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7" rupBuild="28324"/>
  <workbookPr defaultThemeVersion="153222"/>
  <bookViews>
    <workbookView xWindow="-108" yWindow="-108" windowWidth="23256" windowHeight="12456" activeTab="0"/>
  </bookViews>
  <sheets>
    <sheet name="FOI Inventory" sheetId="1" r:id="rId1"/>
    <sheet name="FOI Registry" sheetId="2" r:id="rId2"/>
    <sheet name="FOI Summary" sheetId="3" r:id="rId3"/>
  </sheets>
  <calcPr calcId="191029"/>
</workbook>
</file>

<file path=xl/sharedStrings.xml><?xml version="1.0" encoding="utf-8"?>
<sst xmlns="http://schemas.openxmlformats.org/spreadsheetml/2006/main" uniqueCount="249" count="249">
  <si>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</si>
  <si>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</si>
  <si>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</si>
  <si>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</si>
  <si>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</si>
  <si>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</si>
  <si>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</si>
  <si>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</si>
  <si>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</si>
  <si>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</si>
  <si>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</si>
  <si>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</si>
  <si>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</si>
  <si>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</si>
  <si>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</si>
  <si>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</si>
  <si>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</si>
  <si>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</si>
  <si>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</si>
  <si>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Unit responsible for the information</t>
  </si>
  <si>
    <t>The date when the information was initially released (YYYY-MM-DD)</t>
  </si>
  <si>
    <t>Daily, Annually, Biannually, Quarterly, Monthly</t>
  </si>
  <si>
    <t>SJWD</t>
  </si>
  <si>
    <t>San Jose Water District</t>
  </si>
  <si>
    <t>Limited</t>
  </si>
  <si>
    <t>N/A</t>
  </si>
  <si>
    <t>No</t>
  </si>
  <si>
    <t>Public</t>
  </si>
  <si>
    <t>PDF</t>
  </si>
  <si>
    <t>Annually</t>
  </si>
  <si>
    <t>Year-Quarter</t>
  </si>
  <si>
    <t>Tracking Number</t>
  </si>
  <si>
    <t>Request Type</t>
  </si>
  <si>
    <t>Date Received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</si>
  <si>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</si>
  <si>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</si>
  <si>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</si>
  <si>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</si>
  <si>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</si>
  <si>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</si>
  <si>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</si>
  <si>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</si>
  <si>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</si>
  <si>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</si>
  <si>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</si>
  <si>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t>Additional details about the request</t>
  </si>
  <si>
    <t>NO</t>
  </si>
  <si>
    <t>Successful</t>
  </si>
  <si>
    <t>FREE</t>
  </si>
  <si>
    <t>2020-Q3</t>
  </si>
  <si>
    <t>Yes</t>
  </si>
  <si>
    <t>Parent Agency Name</t>
  </si>
  <si>
    <t>Attached Agency Name</t>
  </si>
  <si>
    <t>Agency Acronym</t>
  </si>
  <si>
    <t>Agency Type</t>
  </si>
  <si>
    <t>Year-
Quarter</t>
  </si>
  <si>
    <t>Total Processed Requests</t>
  </si>
  <si>
    <t>STATUS OF PROCESSED REQUESTS</t>
  </si>
  <si>
    <t>Average Processing Time</t>
  </si>
  <si>
    <t>Ongoing Requests</t>
  </si>
  <si>
    <t>STATUS OF ONGOING REQUESTS</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</si>
  <si>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</si>
  <si>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</si>
  <si>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</si>
  <si>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</si>
  <si>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</si>
  <si>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</si>
  <si>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</si>
  <si>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</si>
  <si>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</si>
  <si>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</si>
  <si>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</si>
  <si>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</si>
  <si>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</si>
  <si>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</si>
  <si>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</si>
  <si>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</si>
  <si>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</si>
  <si>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</si>
  <si>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</si>
  <si>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</si>
  <si>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</si>
  <si>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</si>
  <si>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</si>
  <si>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</si>
  <si>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</si>
  <si>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</si>
  <si>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</si>
  <si>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</si>
  <si>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</si>
  <si>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Agency or office who originally owns the information</t>
  </si>
  <si>
    <t>Citizen's Charter</t>
  </si>
  <si>
    <t xml:space="preserve">Operations Manual </t>
  </si>
  <si>
    <t>OPCR/ IPCR</t>
  </si>
  <si>
    <t>201 Files of Employees</t>
  </si>
  <si>
    <t xml:space="preserve">SALN </t>
  </si>
  <si>
    <t xml:space="preserve">Plantilla of Personnel </t>
  </si>
  <si>
    <t xml:space="preserve">MOA </t>
  </si>
  <si>
    <t xml:space="preserve">Map of Existing Pipelines </t>
  </si>
  <si>
    <t>San Jose Water Disrtict</t>
  </si>
  <si>
    <t>Freedom of Information Manual</t>
  </si>
  <si>
    <t>Annual Report</t>
  </si>
  <si>
    <t>Annual Corporate Budget</t>
  </si>
  <si>
    <t>Annual Procurement Plan</t>
  </si>
  <si>
    <t>GAD Plan and Budget</t>
  </si>
  <si>
    <t>Bacteriological Tests Results/Physical-Chemical Test Results</t>
  </si>
  <si>
    <t>Joint Venture Agreement</t>
  </si>
  <si>
    <t>KPI and BEM</t>
  </si>
  <si>
    <t>Report on the Physical Count of Inventories</t>
  </si>
  <si>
    <t>Service Record</t>
  </si>
  <si>
    <t>Loan Amortization Schedule</t>
  </si>
  <si>
    <t>Leave Record</t>
  </si>
  <si>
    <t>Books of Accounts</t>
  </si>
  <si>
    <t>Cash Receipts &amp; Disbursements Journal</t>
  </si>
  <si>
    <t>Disbursement Voucher Register</t>
  </si>
  <si>
    <t>Board Resolutions</t>
  </si>
  <si>
    <t>Rules and procedures that guide the public in making requests for access to information in the SJWD in compliance with EO No. 2 s. 2016</t>
  </si>
  <si>
    <t>Water Safety Plan</t>
  </si>
  <si>
    <t>Provides the general information about the SJWD, its functions, mandates, operating procedures and organization</t>
  </si>
  <si>
    <t>Annual report of accomplishments of SJWD</t>
  </si>
  <si>
    <t>A consensual contract between the SJWD and Primewater Infrastructures Corp., containing the plans, programs and service obligations of Primewater for the financing, development, rehabilitation, expansion, improvement, operation and maintenance of the water suppy of San Jose and Magsaysay, Occidental Mindoro</t>
  </si>
  <si>
    <t>Reports that contain the employee's commitment to the attainment of performance goals, and accomplishments at the end of the rating period</t>
  </si>
  <si>
    <t>Approved annual financial plan of SJWD showing what the revenues/resources are and how they will be generated and used in order to make sound financial decisions</t>
  </si>
  <si>
    <t>Provides the necessary information on the procurement of goods and services that the SJWD plans to undertake within the calendar year anchored in the principles of government procurement</t>
  </si>
  <si>
    <t>Provides plans and programs that address gender mandates and gender issues; and budgetary requirements</t>
  </si>
  <si>
    <t>Shows in detail the item number of positions, the position titles, authorized salaries of positions and other relevant informations</t>
  </si>
  <si>
    <t xml:space="preserve">Contains records/data pertaining to the employee's personal information, employment contract, job descriptions, salary grades, trainings/seminars, performance evaluation, and others </t>
  </si>
  <si>
    <t>KPI and BEM gauge the performance of  the JV Partner against the targets and objectives set by them</t>
  </si>
  <si>
    <t>Report on Physical Count of PPE</t>
  </si>
  <si>
    <t>A report that contains the physical count and condition of properties owned by SJWD</t>
  </si>
  <si>
    <t xml:space="preserve">A report that contains the physical count of inventory items such as office supplies inventory , accountable forms inventory, and others </t>
  </si>
  <si>
    <t xml:space="preserve">Agreements between SJWD and other government/private agencies </t>
  </si>
  <si>
    <t xml:space="preserve">Map showing SJWD's  distribution lines and its sizes. </t>
  </si>
  <si>
    <t>Organizational Chart</t>
  </si>
  <si>
    <t>A record issued to employees relative to their services rendered to SJWD</t>
  </si>
  <si>
    <t>Record of leave of absences incurred by an employee</t>
  </si>
  <si>
    <t>Provides the monthy loan amortizations of SJWD to its creditors, including the loan terms and balances</t>
  </si>
  <si>
    <t>Provides records of the financial transactions of SJWD</t>
  </si>
  <si>
    <t>Records of daily cash receipts and deposits of SJWD</t>
  </si>
  <si>
    <t>Records of disbursements made and paid by SJWD</t>
  </si>
  <si>
    <t>Report of accountable forms received, issued and transferred by the accountable personnel</t>
  </si>
  <si>
    <t>Policies approved by the Board of Directors, the policy-making body of the agency</t>
  </si>
  <si>
    <t>A plan prepared by the SJWD and approved by the Department of Health, which comprises the protection of water sources, and the identification of hazards and assessment of risks that may affect the quality of water being delivered to consumers, as mandated by the DOH Administrative Order No. 2014-0027</t>
  </si>
  <si>
    <t>A chart that shows the hierarchy and organizational structure of the agency</t>
  </si>
  <si>
    <t>Contains the complete declaration of assets, liabilities and net worth of an employee and his/her spouse and/or children for a calendar year</t>
  </si>
  <si>
    <t xml:space="preserve">Result of laboratory test  of water samples </t>
  </si>
  <si>
    <t>Monthly Data Sheet</t>
  </si>
  <si>
    <t>Monthly report that contains the service coverage, service connection data. present water rates, billing and collection data, financial data, water production data, status of various developments and institutional data/review</t>
  </si>
  <si>
    <t>SJWD/Primewater</t>
  </si>
  <si>
    <t>SJWD/Creditors</t>
  </si>
  <si>
    <t>Admin Division</t>
  </si>
  <si>
    <t>Admin/Finance/Engineering Divisions</t>
  </si>
  <si>
    <t>Finance Division</t>
  </si>
  <si>
    <t>Engineering Division</t>
  </si>
  <si>
    <t>GSO Section</t>
  </si>
  <si>
    <t>Biannually</t>
  </si>
  <si>
    <t>Monthly</t>
  </si>
  <si>
    <t>Annual Financial Statements</t>
  </si>
  <si>
    <t xml:space="preserve">Contains the Statements of Financial Position, Comprehensive Income, Cash Flows and Changes in Equity of the SJWD </t>
  </si>
  <si>
    <t>Exception</t>
  </si>
  <si>
    <t>Internal</t>
  </si>
  <si>
    <t>Report on Accountable Forms</t>
  </si>
  <si>
    <t>standard</t>
  </si>
  <si>
    <t>xls, standard</t>
  </si>
  <si>
    <t>PDF, standard</t>
  </si>
  <si>
    <t>doc, standard</t>
  </si>
  <si>
    <t>Billing Records</t>
  </si>
  <si>
    <t>Records of billing history of consumers containing the billing period, consumption and payments</t>
  </si>
  <si>
    <t>Commercial Division</t>
  </si>
  <si>
    <t xml:space="preserve">Contains the service standards, quality and time frame of service delivery being provided to the clients </t>
  </si>
  <si>
    <t>Approved Water Rates</t>
  </si>
  <si>
    <t>Contains information regarding the SJWD's existing water rates as approved by LWUA</t>
  </si>
  <si>
    <t>Certificate of Registration</t>
  </si>
  <si>
    <t>Admin/Finance Divisions</t>
  </si>
  <si>
    <t>sjomwd.org</t>
  </si>
  <si>
    <t>https://sjomwd.org/CitCharter.aspx</t>
  </si>
  <si>
    <t>https://sjomwd.org/FOI/SJWD_FOI.pdf</t>
  </si>
  <si>
    <t>https://sjomwd.org/Others/SJWD%20Operation%20Manual.pdf</t>
  </si>
  <si>
    <t>PDF, standard, xls</t>
  </si>
  <si>
    <t>PDF, xls, standard</t>
  </si>
  <si>
    <t>PDF, xls</t>
  </si>
  <si>
    <t>https://sjomwd.org/News.aspx?key=1</t>
  </si>
  <si>
    <t>Water Source Data</t>
  </si>
  <si>
    <t>Provides data on the sources of water of SJWD's water supply coverage</t>
  </si>
  <si>
    <t>Water District Profile</t>
  </si>
  <si>
    <t>Office Orders</t>
  </si>
  <si>
    <t>doc</t>
  </si>
  <si>
    <t>xls, doc</t>
  </si>
  <si>
    <t>doc, xls</t>
  </si>
  <si>
    <t>2011-02</t>
  </si>
  <si>
    <t xml:space="preserve">Contains information regarding the management and Board of Directors composition, water rates, loan status, financial data, technical data, issues and concerns and water supply improvement and development projects </t>
  </si>
  <si>
    <t>PDF, doc</t>
  </si>
  <si>
    <t>Are you satisfied with the handling of your FOI request?</t>
  </si>
  <si>
    <t>For unsuccessful request, are you satisfied with the reason provided?</t>
  </si>
  <si>
    <t>Did you feel that we communicated with you effectively, from the start to finish?</t>
  </si>
  <si>
    <t>Processing Days</t>
  </si>
  <si>
    <r>
      <t xml:space="preserve">if request was lodged through </t>
    </r>
    <r>
      <rPr>
        <b/>
        <sz val="10"/>
        <rFont val="Arial"/>
      </rPr>
      <t>eFOI</t>
    </r>
    <r>
      <rPr>
        <sz val="10"/>
        <color indexed="8"/>
        <rFont val="Arial"/>
      </rPr>
      <t xml:space="preserve"> or </t>
    </r>
    <r>
      <rPr>
        <b/>
        <sz val="10"/>
        <rFont val="Arial"/>
      </rPr>
      <t>standard</t>
    </r>
    <r>
      <rPr>
        <sz val="10"/>
        <color indexed="8"/>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</si>
  <si>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</si>
  <si>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indexed="8"/>
        <rFont val="Arial"/>
      </rPr>
      <t xml:space="preserve">or </t>
    </r>
    <r>
      <rPr>
        <b/>
        <sz val="10"/>
        <rFont val="Arial"/>
      </rPr>
      <t>NO)</t>
    </r>
  </si>
  <si>
    <r>
      <t xml:space="preserve">date request was processed/finished by the agency; if not yet processed/finished, indicate </t>
    </r>
    <r>
      <rPr>
        <b/>
        <sz val="10"/>
        <rFont val="Arial"/>
      </rPr>
      <t>ONGOING</t>
    </r>
  </si>
  <si>
    <t>number of working  days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</si>
  <si>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</si>
  <si>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indexed="8"/>
        <rFont val="Arial"/>
      </rPr>
      <t xml:space="preserve">or </t>
    </r>
    <r>
      <rPr>
        <b/>
        <sz val="10"/>
        <rFont val="Arial"/>
      </rPr>
      <t>NO)</t>
    </r>
  </si>
  <si>
    <t>FREEDOM OF INFORMATION REGISTRY</t>
  </si>
  <si>
    <t>SAN JOSE WATER DISTRICT</t>
  </si>
  <si>
    <t xml:space="preserve">                                                                                                                    Brgy. Pag-asa, San Jose, Occidental Mindoro</t>
  </si>
  <si>
    <t xml:space="preserve">                                                                                                                         Contact No: 09616504865</t>
  </si>
  <si>
    <t xml:space="preserve">                                                                                                                           E-mail Address: sanjosewaterdistrict_occimin@yahoo.com</t>
  </si>
  <si>
    <t>Standard</t>
  </si>
  <si>
    <t>For successful requestst, was the response you received easy to understand?</t>
  </si>
  <si>
    <t>2022-Q1</t>
  </si>
  <si>
    <t>2022-Q3</t>
  </si>
  <si>
    <t>2022-Q2</t>
  </si>
  <si>
    <t>2022-Q4</t>
  </si>
  <si>
    <t xml:space="preserve"> FREEDOM OF INFORMATION SUMMARY</t>
  </si>
  <si>
    <t xml:space="preserve">Total Number of processing Days </t>
  </si>
  <si>
    <t>Average Feedback Score</t>
  </si>
  <si>
    <t>Referred</t>
  </si>
  <si>
    <t>number of request where out of many request, referred to another government agency</t>
  </si>
  <si>
    <t>total number of  working  days lfacilitating processed requests</t>
  </si>
  <si>
    <t>Brgy. Pag-asa, San Jose, Occidental Mindoro</t>
  </si>
  <si>
    <t xml:space="preserve">                        Contact No: 09616504865</t>
  </si>
  <si>
    <t xml:space="preserve">                             E-mail Address: sanjoseewaterdistrict_occimin@yahoo.com</t>
  </si>
  <si>
    <r>
      <rPr>
        <b/>
        <sz val="9"/>
        <rFont val="Arial"/>
      </rPr>
      <t>total number of processing days</t>
    </r>
    <r>
      <rPr>
        <sz val="9"/>
        <color indexed="8"/>
        <rFont val="Arial"/>
      </rPr>
      <t xml:space="preserve"> over the </t>
    </r>
    <r>
      <rPr>
        <b/>
        <sz val="9"/>
        <rFont val="Arial"/>
      </rPr>
      <t>total number of processed requests</t>
    </r>
    <r>
      <rPr>
        <sz val="9"/>
        <color indexed="8"/>
        <rFont val="Arial"/>
      </rPr>
      <t xml:space="preserve"> for the period of coverage (do not include ongoing requests)</t>
    </r>
  </si>
  <si>
    <r>
      <t xml:space="preserve">Average score given by the requesting party through the feedback survey </t>
    </r>
    <r>
      <rPr>
        <b/>
        <sz val="9"/>
        <rFont val="Arial"/>
      </rPr>
      <t>(sum of the total score then divided by number of questions applicable)</t>
    </r>
  </si>
  <si>
    <t>Contains the details regarding the registration of SJWD to BIR</t>
  </si>
  <si>
    <t>Is there anything we could do to improve our services in the future?</t>
  </si>
  <si>
    <t>Strongly Disagree</t>
  </si>
  <si>
    <t>Disagree</t>
  </si>
  <si>
    <t>Neither Agree or Disagree</t>
  </si>
  <si>
    <t>Agree</t>
  </si>
  <si>
    <t>Strongly Agree</t>
  </si>
  <si>
    <t>REQUEST FEEDBACK REPORT</t>
  </si>
  <si>
    <t>Feedback Score</t>
  </si>
  <si>
    <t>Contains directions or instructions which are complied with by the SJWD employee receiving the order</t>
  </si>
  <si>
    <t>xls, pdf, standard</t>
  </si>
  <si>
    <t>-</t>
  </si>
  <si>
    <t>FREEDOM OF INFORMATION INVENTORY</t>
  </si>
  <si>
    <r>
      <t xml:space="preserve">Whether the information is either of the following:
- </t>
    </r>
    <r>
      <rPr>
        <b/>
        <sz val="9"/>
        <rFont val="Times New Roman"/>
      </rPr>
      <t>public</t>
    </r>
    <r>
      <rPr>
        <sz val="9"/>
        <color indexed="8"/>
        <rFont val="Times New Roman"/>
      </rPr>
      <t xml:space="preserve">: info can be disclosed for public consumption regardless of identity
- </t>
    </r>
    <r>
      <rPr>
        <b/>
        <sz val="9"/>
        <rFont val="Times New Roman"/>
      </rPr>
      <t>exception</t>
    </r>
    <r>
      <rPr>
        <sz val="9"/>
        <color indexed="8"/>
        <rFont val="Times New Roman"/>
      </rPr>
      <t xml:space="preserve">: info is under the Exceptions List
- </t>
    </r>
    <r>
      <rPr>
        <b/>
        <sz val="9"/>
        <rFont val="Times New Roman"/>
      </rPr>
      <t>internal</t>
    </r>
    <r>
      <rPr>
        <sz val="9"/>
        <color indexed="8"/>
        <rFont val="Times New Roman"/>
      </rPr>
      <t xml:space="preserve">: info only for agency consumption
- </t>
    </r>
    <r>
      <rPr>
        <b/>
        <sz val="9"/>
        <rFont val="Times New Roman"/>
      </rPr>
      <t>with</t>
    </r>
    <r>
      <rPr>
        <sz val="9"/>
        <color indexed="8"/>
        <rFont val="Times New Roman"/>
      </rPr>
      <t xml:space="preserve"> </t>
    </r>
    <r>
      <rPr>
        <b/>
        <sz val="9"/>
        <rFont val="Times New Roman"/>
      </rPr>
      <t>fee</t>
    </r>
    <r>
      <rPr>
        <sz val="9"/>
        <color indexed="8"/>
        <rFont val="Times New Roman"/>
      </rPr>
      <t xml:space="preserve">: info can be disclosed but with corresponding charges based on the agency's mandate/policies/business model
- </t>
    </r>
    <r>
      <rPr>
        <b/>
        <sz val="9"/>
        <rFont val="Times New Roman"/>
      </rPr>
      <t>limited</t>
    </r>
    <r>
      <rPr>
        <sz val="9"/>
        <color indexed="8"/>
        <rFont val="Times New Roman"/>
      </rPr>
      <t>: info, upon verification of the requesting party's identity, can only be disclosed to specific person/s and/or entity/ies</t>
    </r>
  </si>
  <si>
    <t>https://sjomwd.org/reports/JV%20Implementation%20Report%202023.pdf</t>
  </si>
  <si>
    <t>https://sjomwd.org/Budget/CMU%20Annual%20Budget%202024.pdf</t>
  </si>
  <si>
    <t>https://www.sjomwd.org/Others/GAD%20plan%20and%20budget%202024.pdf</t>
  </si>
  <si>
    <t>https://sjomwd.org/WaterSource/Water%20Source%20Data%20December%202024.pdf</t>
  </si>
  <si>
    <t>2024-Q4</t>
  </si>
  <si>
    <t>2024-01</t>
  </si>
  <si>
    <t>2024-02</t>
  </si>
  <si>
    <t>2024-03</t>
  </si>
  <si>
    <t>Certification</t>
  </si>
  <si>
    <t>2024-07-19/2024-12-17</t>
  </si>
</sst>
</file>

<file path=xl/styles.xml><?xml version="1.0" encoding="utf-8"?>
<styleSheet xmlns="http://schemas.openxmlformats.org/spreadsheetml/2006/main">
  <numFmts count="5">
    <numFmt numFmtId="0" formatCode="General"/>
    <numFmt numFmtId="165" formatCode="yyyy\-mm\-dd;@"/>
    <numFmt numFmtId="164" formatCode="yyyy&quot;-&quot;mm&quot;-&quot;dd"/>
    <numFmt numFmtId="3" formatCode="#,##0"/>
    <numFmt numFmtId="2" formatCode="0.00"/>
  </numFmts>
  <fonts count="27">
    <font>
      <name val="Calibri"/>
      <sz val="11"/>
    </font>
    <font>
      <name val="Times New Roman"/>
      <sz val="11"/>
      <color rgb="FF000000"/>
    </font>
    <font>
      <name val="Times New Roman"/>
      <b/>
      <sz val="28"/>
      <color rgb="FF000000"/>
    </font>
    <font>
      <name val="Times New Roman"/>
      <sz val="12"/>
      <color rgb="FF000000"/>
    </font>
    <font>
      <name val="Arial"/>
      <b/>
      <sz val="16"/>
      <color rgb="FF000000"/>
    </font>
    <font>
      <name val="Times New Roman"/>
      <b/>
      <sz val="10"/>
      <color rgb="FF000000"/>
    </font>
    <font>
      <name val="Times New Roman"/>
      <sz val="10"/>
      <color rgb="FF000000"/>
    </font>
    <font>
      <name val="Times New Roman"/>
      <sz val="10"/>
    </font>
    <font>
      <name val="Times New Roman"/>
      <sz val="9"/>
      <color rgb="FF000000"/>
    </font>
    <font>
      <name val="Times New Roman"/>
      <sz val="11"/>
    </font>
    <font>
      <name val="Calibri"/>
      <u/>
      <sz val="11"/>
      <color rgb="FF0000FF"/>
    </font>
    <font>
      <name val="Times New Roman"/>
      <u/>
      <sz val="11"/>
      <color rgb="FF0000FF"/>
    </font>
    <font>
      <name val="Arial"/>
      <sz val="8"/>
      <color rgb="FFBDC1C6"/>
    </font>
    <font>
      <name val="Calibri"/>
      <sz val="11"/>
      <color rgb="FF000000"/>
    </font>
    <font>
      <name val="Arial"/>
      <b/>
      <sz val="10"/>
    </font>
    <font>
      <name val="Arial"/>
      <i/>
      <sz val="8"/>
      <color rgb="FF000000"/>
    </font>
    <font>
      <name val="Arial"/>
      <i/>
      <sz val="10"/>
      <color rgb="FF000000"/>
    </font>
    <font>
      <name val="&quot;Open Sans&quot;"/>
      <i/>
      <sz val="10"/>
    </font>
    <font>
      <name val="Arial"/>
      <sz val="10"/>
    </font>
    <font>
      <name val="Arial"/>
      <sz val="10"/>
      <color rgb="FF000000"/>
    </font>
    <font>
      <name val="Arial"/>
      <sz val="11"/>
      <color rgb="FF000000"/>
    </font>
    <font>
      <name val="Calibri"/>
      <sz val="10"/>
      <color rgb="FF000000"/>
    </font>
    <font>
      <name val="Arial"/>
      <sz val="12"/>
      <color rgb="FF000000"/>
    </font>
    <font>
      <name val="Arial"/>
      <b/>
      <sz val="9"/>
    </font>
    <font>
      <name val="Arial"/>
      <b/>
      <i/>
      <sz val="8"/>
      <color rgb="FF000000"/>
    </font>
    <font>
      <name val="Arial"/>
      <i/>
      <sz val="9"/>
    </font>
    <font>
      <name val="Arial"/>
      <sz val="9"/>
    </font>
  </fonts>
  <fills count="18">
    <fill>
      <patternFill patternType="none"/>
    </fill>
    <fill>
      <patternFill patternType="gray125"/>
    </fill>
    <fill>
      <patternFill patternType="solid">
        <fgColor rgb="FFFFFFFF"/>
        <bgColor indexed="64"/>
      </patternFill>
    </fill>
    <fill>
      <patternFill patternType="solid">
        <fgColor rgb="FFD9D9D9"/>
        <bgColor rgb="FFD9D9D9"/>
      </patternFill>
    </fill>
    <fill>
      <patternFill patternType="solid">
        <fgColor rgb="FFEFEFEF"/>
        <bgColor rgb="FFEFEFEF"/>
      </patternFill>
    </fill>
    <fill>
      <patternFill patternType="solid">
        <fgColor rgb="FFD8D8D8"/>
        <bgColor rgb="FFD9D9D9"/>
      </patternFill>
    </fill>
    <fill>
      <patternFill patternType="solid">
        <fgColor rgb="FFF2DCDB"/>
        <bgColor rgb="FFEFEFEF"/>
      </patternFill>
    </fill>
    <fill>
      <patternFill patternType="solid">
        <fgColor rgb="FFF2DCDB"/>
        <bgColor rgb="FFD9D9D9"/>
      </patternFill>
    </fill>
    <fill>
      <patternFill patternType="solid">
        <fgColor rgb="FFD8D8D8"/>
        <bgColor rgb="FFEFEFEF"/>
      </patternFill>
    </fill>
    <fill>
      <patternFill patternType="solid">
        <fgColor rgb="FFDCE5F1"/>
        <bgColor rgb="FFD9D9D9"/>
      </patternFill>
    </fill>
    <fill>
      <patternFill patternType="solid">
        <fgColor rgb="FF666666"/>
        <bgColor rgb="FF666666"/>
      </patternFill>
    </fill>
    <fill>
      <patternFill patternType="solid">
        <fgColor rgb="FFD9EAD3"/>
        <bgColor rgb="FFD9EAD3"/>
      </patternFill>
    </fill>
    <fill>
      <patternFill patternType="solid">
        <fgColor rgb="FFB7DDE8"/>
        <bgColor rgb="FFD9EAD3"/>
      </patternFill>
    </fill>
    <fill>
      <patternFill patternType="solid">
        <fgColor rgb="FFB7DDE8"/>
        <bgColor indexed="64"/>
      </patternFill>
    </fill>
    <fill>
      <patternFill patternType="solid">
        <fgColor rgb="FFC9DAF8"/>
        <bgColor rgb="FFC9DAF8"/>
      </patternFill>
    </fill>
    <fill>
      <patternFill patternType="solid">
        <fgColor rgb="FFDCE5F1"/>
        <bgColor indexed="64"/>
      </patternFill>
    </fill>
    <fill>
      <patternFill patternType="solid">
        <fgColor rgb="FFE6B9B8"/>
        <bgColor rgb="FFD9EAD3"/>
      </patternFill>
    </fill>
    <fill>
      <patternFill patternType="solid">
        <fgColor rgb="FFDCE5F1"/>
        <bgColor rgb="FFEFEFE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lignment vertical="top"/>
      <protection locked="0" hidden="0"/>
    </xf>
  </cellStyleXfs>
  <cellXfs count="133">
    <xf numFmtId="0" fontId="0" fillId="0" borderId="0" xfId="0">
      <alignment vertical="center"/>
    </xf>
    <xf numFmtId="0" fontId="1" fillId="0" borderId="0" xfId="0" applyFont="1" applyAlignment="1">
      <alignment vertical="bottom"/>
    </xf>
    <xf numFmtId="0" fontId="2" fillId="2" borderId="0" xfId="0" applyFont="1" applyFill="1" applyAlignment="1">
      <alignment horizontal="center" vertical="center"/>
    </xf>
    <xf numFmtId="0" fontId="2" fillId="2" borderId="0" xfId="0" applyFont="1" applyFill="1">
      <alignment vertical="center"/>
    </xf>
    <xf numFmtId="0" fontId="3" fillId="2" borderId="0" xfId="0" applyFont="1" applyFill="1" applyAlignment="1">
      <alignment horizontal="center" vertical="bottom"/>
    </xf>
    <xf numFmtId="0" fontId="3" fillId="2" borderId="0" xfId="0" applyFont="1" applyFill="1" applyAlignment="1">
      <alignment vertical="bottom"/>
    </xf>
    <xf numFmtId="0" fontId="3" fillId="2" borderId="0" xfId="0" applyFont="1" applyFill="1" applyAlignment="1">
      <alignment horizontal="center" vertical="bottom"/>
    </xf>
    <xf numFmtId="0" fontId="4" fillId="2" borderId="0" xfId="0" applyFont="1" applyFill="1" applyAlignment="1">
      <alignment horizontal="center" vertical="bottom"/>
    </xf>
    <xf numFmtId="0" fontId="5" fillId="3" borderId="1" xfId="0" applyFont="1" applyFill="1" applyBorder="1" applyAlignment="1">
      <alignment horizontal="center" vertical="bottom" wrapText="1"/>
    </xf>
    <xf numFmtId="0" fontId="6" fillId="4" borderId="1" xfId="0" applyFont="1" applyFill="1" applyBorder="1" applyAlignment="1">
      <alignment vertical="top" wrapText="1"/>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7" fillId="4" borderId="1" xfId="0" applyFont="1" applyFill="1" applyBorder="1" applyAlignment="1">
      <alignment vertical="top" wrapText="1"/>
    </xf>
    <xf numFmtId="0" fontId="8" fillId="4" borderId="1" xfId="0" applyFont="1" applyFill="1" applyBorder="1" applyAlignment="1">
      <alignment horizontal="center"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9" fillId="0" borderId="4" xfId="0" applyFont="1" applyBorder="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1" xfId="1" applyFill="1" applyBorder="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0" fillId="0" borderId="4" xfId="1" applyFill="1" applyBorder="1" applyAlignment="1">
      <alignment vertical="center" wrapText="1"/>
    </xf>
    <xf numFmtId="0" fontId="1" fillId="0" borderId="1" xfId="0" applyFont="1" applyBorder="1" applyAlignment="1">
      <alignment horizontal="center" vertical="center"/>
    </xf>
    <xf numFmtId="0" fontId="1" fillId="0" borderId="8" xfId="0" applyFont="1" applyBorder="1" applyAlignment="1" quotePrefix="1">
      <alignment horizontal="center" vertical="center"/>
    </xf>
    <xf numFmtId="0" fontId="10" fillId="0" borderId="8" xfId="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top" wrapText="1"/>
    </xf>
    <xf numFmtId="0" fontId="1" fillId="0" borderId="9" xfId="0" applyFont="1" applyBorder="1" applyAlignment="1">
      <alignment horizontal="center" vertical="center"/>
    </xf>
    <xf numFmtId="0" fontId="10" fillId="0" borderId="2" xfId="1" applyFill="1" applyBorder="1" applyAlignment="1">
      <alignment horizontal="center" vertical="bottom" wrapText="1"/>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justify"/>
    </xf>
    <xf numFmtId="0" fontId="1" fillId="0" borderId="2" xfId="0" applyFont="1" applyBorder="1" applyAlignment="1">
      <alignment horizontal="center" vertical="bottom" wrapText="1"/>
    </xf>
    <xf numFmtId="0" fontId="1" fillId="0" borderId="4" xfId="0" applyFont="1" applyBorder="1" applyAlignment="1">
      <alignment horizontal="left" vertical="justify"/>
    </xf>
    <xf numFmtId="0" fontId="1" fillId="0" borderId="4" xfId="0" applyFont="1" applyBorder="1" applyAlignment="1" quotePrefix="1">
      <alignment horizontal="center" vertical="center"/>
    </xf>
    <xf numFmtId="0" fontId="1" fillId="0" borderId="4" xfId="0" applyFont="1" applyBorder="1" applyAlignment="1">
      <alignment horizontal="center" vertical="bottom" wrapText="1"/>
    </xf>
    <xf numFmtId="165" fontId="1" fillId="0" borderId="4" xfId="0" applyNumberFormat="1" applyFont="1" applyBorder="1" applyAlignment="1">
      <alignment horizontal="center" vertical="center"/>
    </xf>
    <xf numFmtId="0" fontId="1" fillId="0" borderId="4" xfId="0" applyFont="1" applyBorder="1" applyAlignment="1">
      <alignment horizontal="left" vertical="center" wrapText="1"/>
    </xf>
    <xf numFmtId="165" fontId="1" fillId="0" borderId="4" xfId="0" applyNumberFormat="1" applyFont="1" applyBorder="1" applyAlignment="1">
      <alignment horizontal="center" vertical="center" wrapText="1"/>
    </xf>
    <xf numFmtId="0" fontId="10" fillId="0" borderId="4" xfId="1" applyFill="1" applyBorder="1" applyAlignment="1">
      <alignment horizontal="center" vertical="center" wrapText="1"/>
    </xf>
    <xf numFmtId="0" fontId="10" fillId="0" borderId="4" xfId="1" applyFill="1" applyBorder="1" applyAlignment="1">
      <alignment horizontal="center" vertical="bottom" wrapText="1"/>
    </xf>
    <xf numFmtId="0" fontId="1" fillId="0" borderId="4" xfId="0" applyFont="1" applyBorder="1" applyAlignment="1">
      <alignment vertical="top" wrapText="1"/>
    </xf>
    <xf numFmtId="0" fontId="1" fillId="0" borderId="10"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center" vertical="center"/>
    </xf>
    <xf numFmtId="0" fontId="9" fillId="0" borderId="12" xfId="0" applyFont="1" applyBorder="1" applyAlignment="1" quotePrefix="1">
      <alignment horizontal="center" vertical="center" wrapText="1"/>
    </xf>
    <xf numFmtId="0" fontId="1" fillId="0" borderId="13" xfId="0" applyFont="1" applyBorder="1" applyAlignment="1">
      <alignment horizontal="center" vertical="top" wrapText="1"/>
    </xf>
    <xf numFmtId="165" fontId="1" fillId="0" borderId="13" xfId="0" applyNumberFormat="1" applyFont="1" applyBorder="1" applyAlignment="1">
      <alignment horizontal="center" vertical="center" wrapText="1"/>
    </xf>
    <xf numFmtId="0" fontId="9" fillId="0" borderId="5" xfId="0" applyFont="1" applyBorder="1" applyAlignment="1" quotePrefix="1">
      <alignment horizontal="center" vertical="center" wrapText="1"/>
    </xf>
    <xf numFmtId="0" fontId="11" fillId="0" borderId="1" xfId="1" applyFont="1" applyFill="1" applyBorder="1" applyAlignment="1">
      <alignment horizontal="center" vertical="top"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9" fillId="0" borderId="1" xfId="0" applyFont="1" applyBorder="1" applyAlignment="1" quotePrefix="1">
      <alignment horizontal="center" vertical="center" wrapText="1"/>
    </xf>
    <xf numFmtId="0" fontId="1" fillId="0" borderId="1" xfId="0" applyFont="1" applyBorder="1" applyAlignment="1">
      <alignment horizontal="center" vertical="top" wrapText="1"/>
    </xf>
    <xf numFmtId="0" fontId="10" fillId="0" borderId="1" xfId="1" applyFill="1" applyBorder="1" applyAlignment="1">
      <alignment horizontal="center" vertical="top" wrapText="1"/>
    </xf>
    <xf numFmtId="0" fontId="1" fillId="0" borderId="1" xfId="0" applyFont="1" applyBorder="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center" vertical="top" wrapText="1"/>
    </xf>
    <xf numFmtId="0" fontId="10" fillId="0" borderId="1" xfId="1" applyFill="1" applyBorder="1" applyAlignment="1">
      <alignment horizontal="center" vertical="center" wrapText="1"/>
    </xf>
    <xf numFmtId="0" fontId="3" fillId="0" borderId="3" xfId="0" applyFont="1" applyBorder="1" applyAlignment="1">
      <alignment horizontal="center" vertical="center" wrapText="1"/>
    </xf>
    <xf numFmtId="0" fontId="9" fillId="0" borderId="4" xfId="0" applyFont="1" applyBorder="1" applyAlignment="1">
      <alignment horizontal="left" vertical="center" wrapText="1"/>
    </xf>
    <xf numFmtId="0" fontId="11" fillId="0" borderId="1" xfId="1"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0" fontId="4" fillId="2" borderId="15" xfId="0" applyFont="1" applyFill="1" applyBorder="1">
      <alignment vertical="center"/>
    </xf>
    <xf numFmtId="0" fontId="13" fillId="2" borderId="14" xfId="0" applyFill="1" applyBorder="1" applyAlignment="1">
      <alignment vertical="bottom"/>
    </xf>
    <xf numFmtId="0" fontId="13" fillId="2" borderId="0" xfId="0" applyFill="1" applyAlignment="1">
      <alignment vertical="bottom"/>
    </xf>
    <xf numFmtId="0" fontId="13" fillId="2" borderId="15" xfId="0" applyFill="1" applyBorder="1" applyAlignment="1">
      <alignment vertical="bottom"/>
    </xf>
    <xf numFmtId="0" fontId="14" fillId="5" borderId="4"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5" fillId="6" borderId="16" xfId="0" applyFont="1" applyFill="1" applyBorder="1" applyAlignment="1">
      <alignment horizontal="center" vertical="top" wrapText="1"/>
    </xf>
    <xf numFmtId="0" fontId="15" fillId="6" borderId="17" xfId="0" applyFont="1" applyFill="1" applyBorder="1" applyAlignment="1">
      <alignment horizontal="center" vertical="top"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6" fillId="8" borderId="4" xfId="0" applyFont="1" applyFill="1" applyBorder="1" applyAlignment="1">
      <alignment vertical="top" wrapText="1"/>
    </xf>
    <xf numFmtId="0" fontId="17" fillId="8" borderId="4" xfId="0" applyFont="1" applyFill="1" applyBorder="1" applyAlignment="1">
      <alignment vertical="top" wrapText="1"/>
    </xf>
    <xf numFmtId="164" fontId="16" fillId="8" borderId="4" xfId="0" applyNumberFormat="1" applyFont="1" applyFill="1" applyBorder="1" applyAlignment="1">
      <alignment vertical="top" wrapText="1"/>
    </xf>
    <xf numFmtId="3" fontId="16" fillId="8" borderId="4" xfId="0" applyNumberFormat="1" applyFont="1" applyFill="1" applyBorder="1" applyAlignment="1">
      <alignment vertical="top" wrapText="1"/>
    </xf>
    <xf numFmtId="0" fontId="16" fillId="6" borderId="19" xfId="0" applyFont="1" applyFill="1" applyBorder="1" applyAlignment="1">
      <alignment horizontal="center" vertical="top" wrapText="1"/>
    </xf>
    <xf numFmtId="0" fontId="16" fillId="6" borderId="20" xfId="0" applyFont="1" applyFill="1" applyBorder="1" applyAlignment="1">
      <alignment horizontal="center" vertical="top" wrapText="1"/>
    </xf>
    <xf numFmtId="0" fontId="16" fillId="6" borderId="21" xfId="0" applyFont="1" applyFill="1" applyBorder="1" applyAlignment="1">
      <alignment horizontal="center" vertical="top" wrapText="1"/>
    </xf>
    <xf numFmtId="0" fontId="15" fillId="6" borderId="4" xfId="0" applyFont="1" applyFill="1" applyBorder="1" applyAlignment="1">
      <alignment horizontal="center" vertical="top" wrapText="1"/>
    </xf>
    <xf numFmtId="0" fontId="15" fillId="6" borderId="4" xfId="0" applyFont="1" applyFill="1" applyBorder="1" applyAlignment="1">
      <alignment horizontal="center" vertical="center" wrapText="1"/>
    </xf>
    <xf numFmtId="164" fontId="18" fillId="0" borderId="4" xfId="0" applyNumberFormat="1" applyFont="1" applyBorder="1" applyAlignment="1">
      <alignment vertical="top" wrapText="1"/>
    </xf>
    <xf numFmtId="0" fontId="19" fillId="0" borderId="4" xfId="0" applyFont="1" applyBorder="1" applyAlignment="1">
      <alignment vertical="bottom" wrapText="1"/>
    </xf>
    <xf numFmtId="0" fontId="18" fillId="0" borderId="4" xfId="0" applyFont="1" applyBorder="1" applyAlignment="1">
      <alignment vertical="top" wrapText="1"/>
    </xf>
    <xf numFmtId="164" fontId="18" fillId="0" borderId="4" xfId="0" applyNumberFormat="1" applyFont="1" applyBorder="1" applyAlignment="1">
      <alignment horizontal="left" vertical="top" wrapText="1"/>
    </xf>
    <xf numFmtId="3" fontId="18" fillId="0" borderId="4" xfId="0" applyNumberFormat="1" applyFont="1" applyBorder="1" applyAlignment="1">
      <alignment horizontal="center" vertical="top" wrapText="1"/>
    </xf>
    <xf numFmtId="0" fontId="20" fillId="0" borderId="4" xfId="0" applyFont="1" applyBorder="1" applyAlignment="1">
      <alignment vertical="bottom"/>
    </xf>
    <xf numFmtId="0" fontId="13" fillId="0" borderId="4" xfId="0" applyBorder="1" applyAlignment="1">
      <alignment vertical="bottom"/>
    </xf>
    <xf numFmtId="0" fontId="19" fillId="0" borderId="0" xfId="0" applyFont="1" applyAlignment="1">
      <alignment vertical="bottom"/>
    </xf>
    <xf numFmtId="0" fontId="20" fillId="0" borderId="0" xfId="0" applyFont="1" applyAlignment="1">
      <alignment vertical="bottom"/>
    </xf>
    <xf numFmtId="0" fontId="21" fillId="0" borderId="0" xfId="0" applyFont="1" applyAlignment="1">
      <alignment vertical="bottom"/>
    </xf>
    <xf numFmtId="164" fontId="18" fillId="0" borderId="0" xfId="0" applyNumberFormat="1" applyFont="1" applyBorder="1" applyAlignment="1">
      <alignment horizontal="left" vertical="top" wrapText="1"/>
    </xf>
    <xf numFmtId="0" fontId="22" fillId="0" borderId="0" xfId="0" applyFont="1" applyAlignment="1">
      <alignment vertical="bottom"/>
    </xf>
    <xf numFmtId="0" fontId="22" fillId="2" borderId="0" xfId="0" applyFont="1" applyFill="1" applyAlignment="1">
      <alignment vertical="bottom"/>
    </xf>
    <xf numFmtId="0" fontId="23" fillId="9" borderId="4" xfId="0" applyFont="1" applyFill="1" applyBorder="1" applyAlignment="1">
      <alignment horizontal="center" vertical="bottom" wrapText="1"/>
    </xf>
    <xf numFmtId="0" fontId="23" fillId="10" borderId="4" xfId="0" applyFont="1" applyFill="1" applyBorder="1" applyAlignment="1">
      <alignment horizontal="center" vertical="bottom" wrapText="1"/>
    </xf>
    <xf numFmtId="0" fontId="23" fillId="11" borderId="4" xfId="0" applyFont="1" applyFill="1" applyBorder="1" applyAlignment="1">
      <alignment horizontal="center" vertical="bottom" wrapText="1"/>
    </xf>
    <xf numFmtId="0" fontId="23" fillId="12" borderId="4" xfId="0" applyFont="1" applyFill="1" applyBorder="1" applyAlignment="1">
      <alignment horizontal="center" vertical="bottom" wrapText="1"/>
    </xf>
    <xf numFmtId="0" fontId="13" fillId="13" borderId="4" xfId="0" applyFill="1" applyBorder="1" applyAlignment="1">
      <alignment horizontal="center" vertical="bottom"/>
    </xf>
    <xf numFmtId="0" fontId="23" fillId="10" borderId="4" xfId="0" applyFont="1" applyFill="1" applyBorder="1" applyAlignment="1">
      <alignment horizontal="center" vertical="bottom" wrapText="1"/>
    </xf>
    <xf numFmtId="0" fontId="23" fillId="14" borderId="4" xfId="0" applyFont="1" applyFill="1" applyBorder="1" applyAlignment="1">
      <alignment horizontal="center" vertical="bottom" wrapText="1"/>
    </xf>
    <xf numFmtId="0" fontId="13" fillId="0" borderId="4" xfId="0" applyBorder="1" applyAlignment="1">
      <alignment horizontal="center" vertical="bottom"/>
    </xf>
    <xf numFmtId="0" fontId="23" fillId="10" borderId="4" xfId="0" applyFont="1" applyFill="1" applyBorder="1" applyAlignment="1">
      <alignment vertical="bottom" wrapText="1"/>
    </xf>
    <xf numFmtId="0" fontId="23" fillId="7" borderId="17" xfId="0" applyFont="1" applyFill="1" applyBorder="1" applyAlignment="1">
      <alignment horizontal="center" vertical="center" wrapText="1"/>
    </xf>
    <xf numFmtId="0" fontId="23" fillId="7" borderId="18" xfId="0" applyFont="1" applyFill="1" applyBorder="1" applyAlignment="1">
      <alignment horizontal="center" vertical="center" wrapText="1"/>
    </xf>
    <xf numFmtId="0" fontId="13" fillId="15" borderId="4" xfId="0" applyFill="1" applyBorder="1" applyAlignment="1">
      <alignment horizontal="center" vertical="bottom"/>
    </xf>
    <xf numFmtId="0" fontId="23" fillId="11" borderId="4" xfId="0" applyFont="1" applyFill="1" applyBorder="1" applyAlignment="1">
      <alignment horizontal="center" vertical="bottom" wrapText="1"/>
    </xf>
    <xf numFmtId="0" fontId="23" fillId="16" borderId="4" xfId="0" applyFont="1" applyFill="1" applyBorder="1" applyAlignment="1">
      <alignment horizontal="center" vertical="bottom" wrapText="1"/>
    </xf>
    <xf numFmtId="0" fontId="23" fillId="14" borderId="4" xfId="0" applyFont="1" applyFill="1" applyBorder="1" applyAlignment="1">
      <alignment horizontal="center" vertical="bottom" wrapText="1"/>
    </xf>
    <xf numFmtId="0" fontId="24" fillId="6" borderId="19" xfId="0" applyFont="1" applyFill="1" applyBorder="1" applyAlignment="1">
      <alignment horizontal="center" vertical="top" wrapText="1"/>
    </xf>
    <xf numFmtId="0" fontId="24" fillId="6" borderId="20" xfId="0" applyFont="1" applyFill="1" applyBorder="1" applyAlignment="1">
      <alignment horizontal="center" vertical="top" wrapText="1"/>
    </xf>
    <xf numFmtId="0" fontId="24" fillId="6" borderId="21" xfId="0" applyFont="1" applyFill="1" applyBorder="1" applyAlignment="1">
      <alignment horizontal="center" vertical="top" wrapText="1"/>
    </xf>
    <xf numFmtId="0" fontId="25" fillId="17" borderId="4" xfId="0" applyFont="1" applyFill="1" applyBorder="1" applyAlignment="1">
      <alignment horizontal="center" vertical="top" wrapText="1"/>
    </xf>
    <xf numFmtId="0" fontId="26" fillId="17" borderId="4" xfId="0" applyFont="1" applyFill="1" applyBorder="1" applyAlignment="1">
      <alignment horizontal="center" vertical="top" wrapText="1"/>
    </xf>
    <xf numFmtId="0" fontId="26" fillId="0" borderId="4" xfId="0" applyFont="1" applyBorder="1" applyAlignment="1">
      <alignment horizontal="center" vertical="top" wrapText="1"/>
    </xf>
    <xf numFmtId="0" fontId="18"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18" fillId="10" borderId="4" xfId="0" applyFont="1" applyFill="1" applyBorder="1" applyAlignment="1">
      <alignment horizontal="center" vertical="bottom" wrapText="1"/>
    </xf>
    <xf numFmtId="2" fontId="18" fillId="0" borderId="4" xfId="0" applyNumberFormat="1" applyFont="1" applyBorder="1" applyAlignment="1">
      <alignment horizontal="center" vertical="center" wrapText="1"/>
    </xf>
    <xf numFmtId="0" fontId="18" fillId="10" borderId="4" xfId="0" applyFont="1" applyFill="1" applyBorder="1" applyAlignment="1">
      <alignment horizontal="center" vertical="top" wrapText="1"/>
    </xf>
  </cellXfs>
  <cellStyles count="2">
    <cellStyle name="常规" xfId="0" builtinId="0"/>
    <cellStyle name="Hyperlink" xfId="1"/>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png"/></Relationships>
</file>

<file path=xl/drawings/_rels/drawing2.xml.rels><?xml version="1.0" encoding="UTF-8" standalone="yes"?>
<Relationships xmlns="http://schemas.openxmlformats.org/package/2006/relationships"><Relationship Id="rId1" Type="http://schemas.openxmlformats.org/officeDocument/2006/relationships/image" Target="../media/image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387560</xdr:colOff>
      <xdr:row>0</xdr:row>
      <xdr:rowOff>0</xdr:rowOff>
    </xdr:from>
    <xdr:to>
      <xdr:col>6</xdr:col>
      <xdr:colOff>121279</xdr:colOff>
      <xdr:row>4</xdr:row>
      <xdr:rowOff>50303</xdr:rowOff>
    </xdr:to>
    <xdr:pic>
      <xdr:nvPicPr>
        <xdr:cNvPr id="2" name="Picture 6" descr=" "/>
        <xdr:cNvPicPr/>
      </xdr:nvPicPr>
      <xdr:blipFill>
        <a:blip xmlns:r="http://schemas.openxmlformats.org/officeDocument/2006/relationships" r:embed="rId1"/>
        <a:srcRect/>
        <a:stretch>
          <a:fillRect/>
        </a:stretch>
      </xdr:blipFill>
      <xdr:spPr>
        <a:xfrm>
          <a:off x="4533900" y="0"/>
          <a:ext cx="1348740" cy="109728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745129</xdr:colOff>
      <xdr:row>0</xdr:row>
      <xdr:rowOff>0</xdr:rowOff>
    </xdr:from>
    <xdr:to>
      <xdr:col>4</xdr:col>
      <xdr:colOff>563808</xdr:colOff>
      <xdr:row>4</xdr:row>
      <xdr:rowOff>88225</xdr:rowOff>
    </xdr:to>
    <xdr:pic>
      <xdr:nvPicPr>
        <xdr:cNvPr id="2" name="Picture 6" descr=" "/>
        <xdr:cNvPicPr/>
      </xdr:nvPicPr>
      <xdr:blipFill>
        <a:blip xmlns:r="http://schemas.openxmlformats.org/officeDocument/2006/relationships" r:embed="rId1"/>
        <a:srcRect/>
        <a:stretch>
          <a:fillRect/>
        </a:stretch>
      </xdr:blipFill>
      <xdr:spPr>
        <a:xfrm>
          <a:off x="4655820" y="0"/>
          <a:ext cx="1348740" cy="109728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311528</xdr:colOff>
      <xdr:row>0</xdr:row>
      <xdr:rowOff>0</xdr:rowOff>
    </xdr:from>
    <xdr:to>
      <xdr:col>9</xdr:col>
      <xdr:colOff>608793</xdr:colOff>
      <xdr:row>4</xdr:row>
      <xdr:rowOff>50750</xdr:rowOff>
    </xdr:to>
    <xdr:pic>
      <xdr:nvPicPr>
        <xdr:cNvPr id="2" name="Picture 2" descr=" "/>
        <xdr:cNvPicPr/>
      </xdr:nvPicPr>
      <xdr:blipFill>
        <a:blip xmlns:r="http://schemas.openxmlformats.org/officeDocument/2006/relationships" r:embed="rId1"/>
        <a:srcRect/>
        <a:stretch>
          <a:fillRect/>
        </a:stretch>
      </xdr:blipFill>
      <xdr:spPr>
        <a:xfrm>
          <a:off x="6553200" y="0"/>
          <a:ext cx="1196340" cy="86106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hyperlink" Target="https://sjomwd.org/CitCharter.aspx" TargetMode="External"/><Relationship Id="rId3" Type="http://schemas.openxmlformats.org/officeDocument/2006/relationships/hyperlink" Target="https://sjomwd.org/FOI/SJWD_FOI.pdf" TargetMode="External"/><Relationship Id="rId4" Type="http://schemas.openxmlformats.org/officeDocument/2006/relationships/hyperlink" Target="https://sjomwd.org/Others/SJWD%20Operation%20Manual.pdf" TargetMode="External"/><Relationship Id="rId5" Type="http://schemas.openxmlformats.org/officeDocument/2006/relationships/hyperlink" Target="https://sjomwd.org/reports/JV%20Implementation%20Report%202023.pdf" TargetMode="External"/><Relationship Id="rId6" Type="http://schemas.openxmlformats.org/officeDocument/2006/relationships/hyperlink" Target="https://sjomwd.org/Budget/CMU%20Annual%20Budget%202024.pdf" TargetMode="External"/><Relationship Id="rId7" Type="http://schemas.openxmlformats.org/officeDocument/2006/relationships/hyperlink" Target="https://www.sjomwd.org/Others/GAD%20plan%20and%20budget%202024.pdf" TargetMode="External"/><Relationship Id="rId8" Type="http://schemas.openxmlformats.org/officeDocument/2006/relationships/hyperlink" Target="sjomwd.org" TargetMode="External"/><Relationship Id="rId9" Type="http://schemas.openxmlformats.org/officeDocument/2006/relationships/hyperlink" Target="https://sjomwd.org/News.aspx?key=5" TargetMode="External"/><Relationship Id="rId10" Type="http://schemas.openxmlformats.org/officeDocument/2006/relationships/hyperlink" Target="https://sjomwd.org/WaterSource/Water%20Source%20Data%20December%202024.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r="http://schemas.openxmlformats.org/officeDocument/2006/relationships" xmlns="http://schemas.openxmlformats.org/spreadsheetml/2006/main">
  <dimension ref="A1:V46"/>
  <sheetViews>
    <sheetView tabSelected="1" workbookViewId="0" topLeftCell="H26">
      <selection activeCell="I28" sqref="I28"/>
    </sheetView>
  </sheetViews>
  <sheetFormatPr defaultRowHeight="13.8" defaultColWidth="9"/>
  <cols>
    <col min="1" max="1" customWidth="1" width="8.109375" style="1"/>
    <col min="2" max="2" customWidth="1" width="11.0" style="1"/>
    <col min="3" max="3" customWidth="1" width="15.777344" style="1"/>
    <col min="4" max="4" customWidth="1" width="25.554688" style="1"/>
    <col min="5" max="5" customWidth="1" width="14.441406" style="1"/>
    <col min="6" max="6" customWidth="1" width="9.109375" style="1"/>
    <col min="7" max="7" customWidth="1" width="15.777344" style="1"/>
    <col min="8" max="8" customWidth="1" width="40.109375" style="1"/>
    <col min="9" max="9" customWidth="1" width="16.664062" style="1"/>
    <col min="10" max="10" customWidth="1" width="13.6640625" style="1"/>
    <col min="11" max="11" customWidth="1" width="12.777344" style="1"/>
    <col min="12" max="12" customWidth="1" width="15.332031" style="1"/>
    <col min="13" max="16384" customWidth="0" width="9.109375" style="1"/>
  </cols>
  <sheetData>
    <row r="1" spans="8:8" ht="34.8">
      <c r="A1" s="2" t="s">
        <v>204</v>
      </c>
      <c r="B1" s="2"/>
      <c r="C1" s="2"/>
      <c r="D1" s="2"/>
      <c r="E1" s="2"/>
      <c r="F1" s="2"/>
      <c r="G1" s="2"/>
      <c r="H1" s="2"/>
      <c r="I1" s="2"/>
      <c r="J1" s="2"/>
      <c r="K1" s="2"/>
      <c r="L1" s="2"/>
      <c r="M1" s="2"/>
      <c r="N1" s="2"/>
      <c r="O1" s="2"/>
      <c r="P1" s="2"/>
      <c r="Q1" s="2"/>
      <c r="R1" s="3"/>
      <c r="S1" s="3"/>
      <c r="T1" s="3"/>
      <c r="U1" s="3"/>
    </row>
    <row r="2" spans="8:8" ht="15.6">
      <c r="A2" s="4" t="s">
        <v>205</v>
      </c>
      <c r="B2" s="4"/>
      <c r="C2" s="4"/>
      <c r="D2" s="4"/>
      <c r="E2" s="4"/>
      <c r="F2" s="4"/>
      <c r="G2" s="4"/>
      <c r="H2" s="4"/>
      <c r="I2" s="4"/>
      <c r="J2" s="4"/>
      <c r="K2" s="4"/>
      <c r="L2" s="5"/>
      <c r="M2" s="6"/>
      <c r="N2" s="6"/>
      <c r="O2" s="6"/>
      <c r="P2" s="6"/>
      <c r="Q2" s="6"/>
      <c r="R2" s="6"/>
      <c r="S2" s="6"/>
      <c r="T2" s="6"/>
      <c r="U2" s="6"/>
    </row>
    <row r="3" spans="8:8" ht="15.6">
      <c r="A3" s="4" t="s">
        <v>206</v>
      </c>
      <c r="B3" s="4"/>
      <c r="C3" s="4"/>
      <c r="D3" s="4"/>
      <c r="E3" s="4"/>
      <c r="F3" s="4"/>
      <c r="G3" s="4"/>
      <c r="H3" s="4"/>
      <c r="I3" s="4"/>
      <c r="J3" s="4"/>
      <c r="K3" s="4"/>
      <c r="L3" s="6"/>
      <c r="M3" s="6"/>
      <c r="N3" s="6"/>
      <c r="O3" s="6"/>
      <c r="P3" s="6"/>
      <c r="Q3" s="6"/>
      <c r="R3" s="6"/>
      <c r="S3" s="6"/>
      <c r="T3" s="6"/>
      <c r="U3" s="6"/>
    </row>
    <row r="4" spans="8:8" ht="15.6">
      <c r="A4" s="4" t="s">
        <v>207</v>
      </c>
      <c r="B4" s="4"/>
      <c r="C4" s="4"/>
      <c r="D4" s="4"/>
      <c r="E4" s="4"/>
      <c r="F4" s="4"/>
      <c r="G4" s="4"/>
      <c r="H4" s="4"/>
      <c r="I4" s="4"/>
      <c r="J4" s="4"/>
      <c r="K4" s="4"/>
      <c r="L4" s="6"/>
      <c r="M4" s="6"/>
      <c r="N4" s="6"/>
      <c r="O4" s="6"/>
      <c r="P4" s="6"/>
      <c r="Q4" s="6"/>
      <c r="R4" s="6"/>
      <c r="S4" s="6"/>
      <c r="T4" s="6"/>
      <c r="U4" s="6"/>
    </row>
    <row r="5" spans="8:8" ht="15.6">
      <c r="A5" s="6"/>
      <c r="B5" s="6"/>
      <c r="C5" s="6"/>
      <c r="D5" s="6"/>
      <c r="E5" s="6"/>
      <c r="F5" s="6"/>
      <c r="G5" s="6"/>
      <c r="H5" s="6"/>
      <c r="I5" s="6"/>
      <c r="J5" s="6"/>
      <c r="K5" s="6"/>
      <c r="L5" s="6"/>
      <c r="M5" s="6"/>
      <c r="N5" s="6"/>
      <c r="O5" s="6"/>
      <c r="P5" s="6"/>
      <c r="Q5" s="6"/>
      <c r="R5" s="6"/>
      <c r="S5" s="6"/>
      <c r="T5" s="6"/>
      <c r="U5" s="6"/>
    </row>
    <row r="6" spans="8:8" ht="21.0">
      <c r="A6" s="7" t="s">
        <v>237</v>
      </c>
      <c r="B6" s="7"/>
      <c r="C6" s="7"/>
      <c r="D6" s="7"/>
      <c r="E6" s="7"/>
      <c r="F6" s="7"/>
      <c r="G6" s="7"/>
      <c r="H6" s="7"/>
      <c r="I6" s="7"/>
      <c r="J6" s="7"/>
      <c r="K6" s="7"/>
      <c r="L6" s="7"/>
      <c r="M6" s="7"/>
      <c r="N6" s="7"/>
      <c r="O6" s="7"/>
      <c r="P6" s="7"/>
      <c r="Q6" s="7"/>
      <c r="R6" s="6"/>
      <c r="S6" s="6"/>
      <c r="T6" s="6"/>
      <c r="U6" s="6"/>
    </row>
    <row r="7" spans="8:8" ht="15.6">
      <c r="A7" s="6"/>
      <c r="B7" s="6"/>
      <c r="C7" s="6"/>
      <c r="D7" s="6"/>
      <c r="E7" s="6"/>
      <c r="F7" s="6"/>
      <c r="G7" s="6"/>
      <c r="H7" s="6"/>
      <c r="I7" s="6"/>
      <c r="J7" s="6"/>
      <c r="K7" s="6"/>
      <c r="L7" s="6"/>
      <c r="M7" s="6"/>
      <c r="N7" s="6"/>
      <c r="O7" s="6"/>
      <c r="P7" s="6"/>
      <c r="Q7" s="6"/>
      <c r="R7" s="6"/>
      <c r="S7" s="6"/>
      <c r="T7" s="6"/>
      <c r="U7" s="6"/>
    </row>
    <row r="8" spans="8:8" ht="15.6">
      <c r="A8" s="6"/>
      <c r="B8" s="6"/>
      <c r="C8" s="6"/>
      <c r="D8" s="6"/>
      <c r="E8" s="6"/>
      <c r="F8" s="6"/>
      <c r="G8" s="6"/>
      <c r="H8" s="6"/>
      <c r="I8" s="6"/>
      <c r="J8" s="6"/>
      <c r="K8" s="6"/>
      <c r="L8" s="6"/>
      <c r="M8" s="6"/>
      <c r="N8" s="6"/>
      <c r="O8" s="6"/>
      <c r="P8" s="6"/>
      <c r="Q8" s="6"/>
      <c r="R8" s="6"/>
      <c r="S8" s="6"/>
      <c r="T8" s="6"/>
      <c r="U8" s="6"/>
    </row>
    <row r="9" spans="8:8" ht="39.6">
      <c r="A9" s="8" t="s">
        <v>0</v>
      </c>
      <c r="B9" s="8" t="s">
        <v>1</v>
      </c>
      <c r="C9" s="8" t="s">
        <v>2</v>
      </c>
      <c r="D9" s="8" t="s">
        <v>3</v>
      </c>
      <c r="E9" s="8" t="s">
        <v>4</v>
      </c>
      <c r="F9" s="8" t="s">
        <v>5</v>
      </c>
      <c r="G9" s="8" t="s">
        <v>6</v>
      </c>
      <c r="H9" s="8" t="s">
        <v>7</v>
      </c>
      <c r="I9" s="8" t="s">
        <v>8</v>
      </c>
      <c r="J9" s="8" t="s">
        <v>9</v>
      </c>
      <c r="K9" s="8" t="s">
        <v>10</v>
      </c>
      <c r="L9" s="8" t="s">
        <v>11</v>
      </c>
    </row>
    <row r="10" spans="8:8" ht="132.6" customHeight="1">
      <c r="A10" s="9" t="s">
        <v>12</v>
      </c>
      <c r="B10" s="10" t="s">
        <v>13</v>
      </c>
      <c r="C10" s="10" t="s">
        <v>14</v>
      </c>
      <c r="D10" s="11" t="s">
        <v>15</v>
      </c>
      <c r="E10" s="11" t="s">
        <v>16</v>
      </c>
      <c r="F10" s="12" t="s">
        <v>17</v>
      </c>
      <c r="G10" s="10" t="s">
        <v>18</v>
      </c>
      <c r="H10" s="13" t="s">
        <v>238</v>
      </c>
      <c r="I10" s="10" t="s">
        <v>90</v>
      </c>
      <c r="J10" s="10" t="s">
        <v>19</v>
      </c>
      <c r="K10" s="10" t="s">
        <v>20</v>
      </c>
      <c r="L10" s="10" t="s">
        <v>21</v>
      </c>
    </row>
    <row r="11" spans="8:8" ht="55.2">
      <c r="A11" s="14" t="s">
        <v>22</v>
      </c>
      <c r="B11" s="14" t="s">
        <v>99</v>
      </c>
      <c r="C11" s="15" t="s">
        <v>91</v>
      </c>
      <c r="D11" s="16" t="s">
        <v>169</v>
      </c>
      <c r="E11" s="17" t="s">
        <v>28</v>
      </c>
      <c r="F11" s="18" t="s">
        <v>50</v>
      </c>
      <c r="G11" s="19" t="s">
        <v>175</v>
      </c>
      <c r="H11" s="20" t="s">
        <v>27</v>
      </c>
      <c r="I11" s="21" t="s">
        <v>22</v>
      </c>
      <c r="J11" s="22" t="s">
        <v>150</v>
      </c>
      <c r="K11" s="23"/>
      <c r="L11" s="24" t="s">
        <v>29</v>
      </c>
    </row>
    <row r="12" spans="8:8" ht="82.8">
      <c r="A12" s="14" t="s">
        <v>22</v>
      </c>
      <c r="B12" s="14" t="s">
        <v>99</v>
      </c>
      <c r="C12" s="25" t="s">
        <v>100</v>
      </c>
      <c r="D12" s="16" t="s">
        <v>116</v>
      </c>
      <c r="E12" s="26" t="s">
        <v>28</v>
      </c>
      <c r="F12" s="27" t="s">
        <v>50</v>
      </c>
      <c r="G12" s="28" t="s">
        <v>176</v>
      </c>
      <c r="H12" s="29" t="s">
        <v>27</v>
      </c>
      <c r="I12" s="21" t="s">
        <v>22</v>
      </c>
      <c r="J12" s="22" t="s">
        <v>150</v>
      </c>
      <c r="K12" s="23"/>
      <c r="L12" s="24" t="s">
        <v>29</v>
      </c>
    </row>
    <row r="13" spans="8:8" ht="69.0">
      <c r="A13" s="14" t="s">
        <v>22</v>
      </c>
      <c r="B13" s="14" t="s">
        <v>99</v>
      </c>
      <c r="C13" s="25" t="s">
        <v>92</v>
      </c>
      <c r="D13" s="16" t="s">
        <v>118</v>
      </c>
      <c r="E13" s="26" t="s">
        <v>28</v>
      </c>
      <c r="F13" s="30" t="s">
        <v>50</v>
      </c>
      <c r="G13" s="31" t="s">
        <v>177</v>
      </c>
      <c r="H13" s="29" t="s">
        <v>27</v>
      </c>
      <c r="I13" s="21" t="s">
        <v>22</v>
      </c>
      <c r="J13" s="22" t="s">
        <v>150</v>
      </c>
      <c r="K13" s="23"/>
      <c r="L13" s="24" t="s">
        <v>29</v>
      </c>
    </row>
    <row r="14" spans="8:8" ht="72.0">
      <c r="A14" s="14" t="s">
        <v>22</v>
      </c>
      <c r="B14" s="14" t="s">
        <v>99</v>
      </c>
      <c r="C14" s="32" t="s">
        <v>101</v>
      </c>
      <c r="D14" s="33" t="s">
        <v>119</v>
      </c>
      <c r="E14" s="26" t="s">
        <v>28</v>
      </c>
      <c r="F14" s="34" t="s">
        <v>50</v>
      </c>
      <c r="G14" s="35" t="s">
        <v>239</v>
      </c>
      <c r="H14" s="36" t="s">
        <v>27</v>
      </c>
      <c r="I14" s="21" t="s">
        <v>22</v>
      </c>
      <c r="J14" s="22" t="s">
        <v>151</v>
      </c>
      <c r="K14" s="37"/>
      <c r="L14" s="36" t="s">
        <v>29</v>
      </c>
    </row>
    <row r="15" spans="8:8" ht="69.0">
      <c r="A15" s="14" t="s">
        <v>22</v>
      </c>
      <c r="B15" s="14" t="s">
        <v>99</v>
      </c>
      <c r="C15" s="38" t="s">
        <v>157</v>
      </c>
      <c r="D15" s="39" t="s">
        <v>158</v>
      </c>
      <c r="E15" s="38" t="s">
        <v>235</v>
      </c>
      <c r="F15" s="34" t="s">
        <v>26</v>
      </c>
      <c r="G15" s="40"/>
      <c r="H15" s="36" t="s">
        <v>27</v>
      </c>
      <c r="I15" s="21" t="s">
        <v>22</v>
      </c>
      <c r="J15" s="22" t="s">
        <v>152</v>
      </c>
      <c r="K15" s="37">
        <v>44606.0</v>
      </c>
      <c r="L15" s="36" t="s">
        <v>29</v>
      </c>
    </row>
    <row r="16" spans="8:8" ht="179.4">
      <c r="A16" s="14" t="s">
        <v>22</v>
      </c>
      <c r="B16" s="14" t="s">
        <v>99</v>
      </c>
      <c r="C16" s="32" t="s">
        <v>106</v>
      </c>
      <c r="D16" s="41" t="s">
        <v>120</v>
      </c>
      <c r="E16" s="17" t="s">
        <v>162</v>
      </c>
      <c r="F16" s="42" t="s">
        <v>26</v>
      </c>
      <c r="G16" s="43"/>
      <c r="H16" s="17" t="s">
        <v>24</v>
      </c>
      <c r="I16" s="15" t="s">
        <v>148</v>
      </c>
      <c r="J16" s="32" t="s">
        <v>150</v>
      </c>
      <c r="K16" s="44">
        <v>43692.0</v>
      </c>
      <c r="L16" s="17" t="s">
        <v>29</v>
      </c>
    </row>
    <row r="17" spans="8:8" ht="82.8">
      <c r="A17" s="14" t="s">
        <v>22</v>
      </c>
      <c r="B17" s="14" t="s">
        <v>99</v>
      </c>
      <c r="C17" s="32" t="s">
        <v>93</v>
      </c>
      <c r="D17" s="45" t="s">
        <v>121</v>
      </c>
      <c r="E17" s="17" t="s">
        <v>163</v>
      </c>
      <c r="F17" s="42" t="s">
        <v>26</v>
      </c>
      <c r="G17" s="43"/>
      <c r="H17" s="17" t="s">
        <v>160</v>
      </c>
      <c r="I17" s="21" t="s">
        <v>22</v>
      </c>
      <c r="J17" s="32" t="s">
        <v>150</v>
      </c>
      <c r="K17" s="46" t="s">
        <v>248</v>
      </c>
      <c r="L17" s="17" t="s">
        <v>155</v>
      </c>
    </row>
    <row r="18" spans="8:8" ht="96.6">
      <c r="A18" s="14" t="s">
        <v>22</v>
      </c>
      <c r="B18" s="14" t="s">
        <v>99</v>
      </c>
      <c r="C18" s="32" t="s">
        <v>102</v>
      </c>
      <c r="D18" s="45" t="s">
        <v>122</v>
      </c>
      <c r="E18" s="32" t="s">
        <v>178</v>
      </c>
      <c r="F18" s="42" t="s">
        <v>26</v>
      </c>
      <c r="G18" s="47" t="s">
        <v>240</v>
      </c>
      <c r="H18" s="17" t="s">
        <v>27</v>
      </c>
      <c r="I18" s="21" t="s">
        <v>22</v>
      </c>
      <c r="J18" s="22" t="s">
        <v>151</v>
      </c>
      <c r="K18" s="44">
        <v>45223.0</v>
      </c>
      <c r="L18" s="17" t="s">
        <v>29</v>
      </c>
    </row>
    <row r="19" spans="8:8" ht="110.4">
      <c r="A19" s="14" t="s">
        <v>22</v>
      </c>
      <c r="B19" s="14" t="s">
        <v>99</v>
      </c>
      <c r="C19" s="32" t="s">
        <v>103</v>
      </c>
      <c r="D19" s="41" t="s">
        <v>123</v>
      </c>
      <c r="E19" s="17" t="s">
        <v>163</v>
      </c>
      <c r="F19" s="42" t="s">
        <v>26</v>
      </c>
      <c r="G19" s="43"/>
      <c r="H19" s="17" t="s">
        <v>24</v>
      </c>
      <c r="I19" s="21" t="s">
        <v>22</v>
      </c>
      <c r="J19" s="22" t="s">
        <v>151</v>
      </c>
      <c r="K19" s="44">
        <v>45238.0</v>
      </c>
      <c r="L19" s="17" t="s">
        <v>29</v>
      </c>
    </row>
    <row r="20" spans="8:8" ht="72.0">
      <c r="A20" s="14" t="s">
        <v>22</v>
      </c>
      <c r="B20" s="14" t="s">
        <v>99</v>
      </c>
      <c r="C20" s="32" t="s">
        <v>104</v>
      </c>
      <c r="D20" s="41" t="s">
        <v>124</v>
      </c>
      <c r="E20" s="32" t="s">
        <v>179</v>
      </c>
      <c r="F20" s="42" t="s">
        <v>50</v>
      </c>
      <c r="G20" s="48" t="s">
        <v>241</v>
      </c>
      <c r="H20" s="17" t="s">
        <v>27</v>
      </c>
      <c r="I20" s="21" t="s">
        <v>22</v>
      </c>
      <c r="J20" s="32" t="s">
        <v>150</v>
      </c>
      <c r="K20" s="44">
        <v>45238.0</v>
      </c>
      <c r="L20" s="17" t="s">
        <v>29</v>
      </c>
    </row>
    <row r="21" spans="8:8" ht="110.4">
      <c r="A21" s="14" t="s">
        <v>22</v>
      </c>
      <c r="B21" s="14" t="s">
        <v>99</v>
      </c>
      <c r="C21" s="32" t="s">
        <v>146</v>
      </c>
      <c r="D21" s="41" t="s">
        <v>147</v>
      </c>
      <c r="E21" s="17" t="s">
        <v>164</v>
      </c>
      <c r="F21" s="42" t="s">
        <v>50</v>
      </c>
      <c r="G21" s="47" t="s">
        <v>174</v>
      </c>
      <c r="H21" s="17" t="s">
        <v>27</v>
      </c>
      <c r="I21" s="21" t="s">
        <v>22</v>
      </c>
      <c r="J21" s="22" t="s">
        <v>151</v>
      </c>
      <c r="K21" s="44"/>
      <c r="L21" s="17" t="s">
        <v>156</v>
      </c>
    </row>
    <row r="22" spans="8:8" ht="69.0">
      <c r="A22" s="14" t="s">
        <v>22</v>
      </c>
      <c r="B22" s="14" t="s">
        <v>99</v>
      </c>
      <c r="C22" s="32" t="s">
        <v>96</v>
      </c>
      <c r="D22" s="41" t="s">
        <v>125</v>
      </c>
      <c r="E22" s="17" t="s">
        <v>164</v>
      </c>
      <c r="F22" s="42" t="s">
        <v>26</v>
      </c>
      <c r="G22" s="43"/>
      <c r="H22" s="17" t="s">
        <v>24</v>
      </c>
      <c r="I22" s="21" t="s">
        <v>22</v>
      </c>
      <c r="J22" s="32" t="s">
        <v>150</v>
      </c>
      <c r="K22" s="44">
        <v>44926.0</v>
      </c>
      <c r="L22" s="17" t="s">
        <v>29</v>
      </c>
    </row>
    <row r="23" spans="8:8" ht="110.4">
      <c r="A23" s="14" t="s">
        <v>22</v>
      </c>
      <c r="B23" s="14" t="s">
        <v>99</v>
      </c>
      <c r="C23" s="32" t="s">
        <v>94</v>
      </c>
      <c r="D23" s="49" t="s">
        <v>126</v>
      </c>
      <c r="E23" s="17" t="s">
        <v>162</v>
      </c>
      <c r="F23" s="42" t="s">
        <v>26</v>
      </c>
      <c r="G23" s="49"/>
      <c r="H23" s="17" t="s">
        <v>159</v>
      </c>
      <c r="I23" s="21" t="s">
        <v>22</v>
      </c>
      <c r="J23" s="32" t="s">
        <v>150</v>
      </c>
      <c r="K23" s="44"/>
      <c r="L23" s="17" t="s">
        <v>156</v>
      </c>
    </row>
    <row r="24" spans="8:8" ht="69.0">
      <c r="A24" s="14" t="s">
        <v>22</v>
      </c>
      <c r="B24" s="14" t="s">
        <v>99</v>
      </c>
      <c r="C24" s="50" t="s">
        <v>95</v>
      </c>
      <c r="D24" s="51" t="s">
        <v>144</v>
      </c>
      <c r="E24" s="52" t="s">
        <v>162</v>
      </c>
      <c r="F24" s="53" t="s">
        <v>26</v>
      </c>
      <c r="G24" s="54"/>
      <c r="H24" s="17" t="s">
        <v>159</v>
      </c>
      <c r="I24" s="21" t="s">
        <v>22</v>
      </c>
      <c r="J24" s="32" t="s">
        <v>150</v>
      </c>
      <c r="K24" s="55">
        <v>45405.0</v>
      </c>
      <c r="L24" s="17" t="s">
        <v>29</v>
      </c>
    </row>
    <row r="25" spans="8:8" ht="69.0">
      <c r="A25" s="14" t="s">
        <v>22</v>
      </c>
      <c r="B25" s="14" t="s">
        <v>99</v>
      </c>
      <c r="C25" s="15" t="s">
        <v>105</v>
      </c>
      <c r="D25" s="45" t="s">
        <v>145</v>
      </c>
      <c r="E25" s="32" t="s">
        <v>28</v>
      </c>
      <c r="F25" s="56" t="s">
        <v>26</v>
      </c>
      <c r="G25" s="57"/>
      <c r="H25" s="17" t="s">
        <v>27</v>
      </c>
      <c r="I25" s="21" t="s">
        <v>22</v>
      </c>
      <c r="J25" s="14" t="s">
        <v>153</v>
      </c>
      <c r="K25" s="58"/>
      <c r="L25" s="14" t="s">
        <v>156</v>
      </c>
    </row>
    <row r="26" spans="8:8" ht="55.2">
      <c r="A26" s="14" t="s">
        <v>22</v>
      </c>
      <c r="B26" s="14" t="s">
        <v>99</v>
      </c>
      <c r="C26" s="15" t="s">
        <v>107</v>
      </c>
      <c r="D26" s="33" t="s">
        <v>127</v>
      </c>
      <c r="E26" s="32" t="s">
        <v>180</v>
      </c>
      <c r="F26" s="56" t="s">
        <v>50</v>
      </c>
      <c r="G26" s="57" t="s">
        <v>174</v>
      </c>
      <c r="H26" s="17" t="s">
        <v>160</v>
      </c>
      <c r="I26" s="21" t="s">
        <v>22</v>
      </c>
      <c r="J26" s="22" t="s">
        <v>151</v>
      </c>
      <c r="K26" s="58"/>
      <c r="L26" s="14" t="s">
        <v>156</v>
      </c>
    </row>
    <row r="27" spans="8:8" ht="55.2">
      <c r="A27" s="14" t="s">
        <v>22</v>
      </c>
      <c r="B27" s="14" t="s">
        <v>99</v>
      </c>
      <c r="C27" s="14" t="s">
        <v>128</v>
      </c>
      <c r="D27" s="59" t="s">
        <v>129</v>
      </c>
      <c r="E27" s="14" t="s">
        <v>163</v>
      </c>
      <c r="F27" s="60" t="s">
        <v>26</v>
      </c>
      <c r="G27" s="61"/>
      <c r="H27" s="17" t="s">
        <v>160</v>
      </c>
      <c r="I27" s="21" t="s">
        <v>22</v>
      </c>
      <c r="J27" s="14" t="s">
        <v>154</v>
      </c>
      <c r="K27" s="58">
        <v>45653.0</v>
      </c>
      <c r="L27" s="14" t="s">
        <v>29</v>
      </c>
    </row>
    <row r="28" spans="8:8" ht="69.0">
      <c r="A28" s="14" t="s">
        <v>22</v>
      </c>
      <c r="B28" s="14" t="s">
        <v>99</v>
      </c>
      <c r="C28" s="14" t="s">
        <v>108</v>
      </c>
      <c r="D28" s="59" t="s">
        <v>130</v>
      </c>
      <c r="E28" s="14" t="s">
        <v>163</v>
      </c>
      <c r="F28" s="60" t="s">
        <v>26</v>
      </c>
      <c r="G28" s="61"/>
      <c r="H28" s="17" t="s">
        <v>160</v>
      </c>
      <c r="I28" s="21" t="s">
        <v>22</v>
      </c>
      <c r="J28" s="14" t="s">
        <v>154</v>
      </c>
      <c r="K28" s="58">
        <v>45653.0</v>
      </c>
      <c r="L28" s="14" t="s">
        <v>29</v>
      </c>
    </row>
    <row r="29" spans="8:8" ht="41.4">
      <c r="A29" s="14" t="s">
        <v>22</v>
      </c>
      <c r="B29" s="14" t="s">
        <v>99</v>
      </c>
      <c r="C29" s="14" t="s">
        <v>97</v>
      </c>
      <c r="D29" s="59" t="s">
        <v>131</v>
      </c>
      <c r="E29" s="14" t="s">
        <v>162</v>
      </c>
      <c r="F29" s="60" t="s">
        <v>26</v>
      </c>
      <c r="G29" s="61"/>
      <c r="H29" s="17" t="s">
        <v>24</v>
      </c>
      <c r="I29" s="21" t="s">
        <v>22</v>
      </c>
      <c r="J29" s="14" t="s">
        <v>150</v>
      </c>
      <c r="K29" s="58"/>
      <c r="L29" s="14" t="s">
        <v>29</v>
      </c>
    </row>
    <row r="30" spans="8:8" ht="43.2">
      <c r="A30" s="14" t="s">
        <v>22</v>
      </c>
      <c r="B30" s="14" t="s">
        <v>99</v>
      </c>
      <c r="C30" s="14" t="s">
        <v>98</v>
      </c>
      <c r="D30" s="59" t="s">
        <v>132</v>
      </c>
      <c r="E30" s="14" t="s">
        <v>165</v>
      </c>
      <c r="F30" s="60" t="s">
        <v>50</v>
      </c>
      <c r="G30" s="62" t="s">
        <v>181</v>
      </c>
      <c r="H30" s="14" t="s">
        <v>27</v>
      </c>
      <c r="I30" s="21" t="s">
        <v>22</v>
      </c>
      <c r="J30" s="14" t="s">
        <v>153</v>
      </c>
      <c r="K30" s="58"/>
      <c r="L30" s="14" t="s">
        <v>29</v>
      </c>
    </row>
    <row r="31" spans="8:8" ht="41.4">
      <c r="A31" s="14" t="s">
        <v>22</v>
      </c>
      <c r="B31" s="14" t="s">
        <v>99</v>
      </c>
      <c r="C31" s="14" t="s">
        <v>109</v>
      </c>
      <c r="D31" s="59" t="s">
        <v>134</v>
      </c>
      <c r="E31" s="14" t="s">
        <v>163</v>
      </c>
      <c r="F31" s="60" t="s">
        <v>26</v>
      </c>
      <c r="G31" s="61"/>
      <c r="H31" s="14" t="s">
        <v>159</v>
      </c>
      <c r="I31" s="21" t="s">
        <v>22</v>
      </c>
      <c r="J31" s="14" t="s">
        <v>150</v>
      </c>
      <c r="K31" s="58"/>
      <c r="L31" s="14" t="s">
        <v>156</v>
      </c>
    </row>
    <row r="32" spans="8:8" ht="41.4">
      <c r="A32" s="14" t="s">
        <v>22</v>
      </c>
      <c r="B32" s="14" t="s">
        <v>99</v>
      </c>
      <c r="C32" s="14" t="s">
        <v>111</v>
      </c>
      <c r="D32" s="59" t="s">
        <v>135</v>
      </c>
      <c r="E32" s="14" t="s">
        <v>165</v>
      </c>
      <c r="F32" s="60" t="s">
        <v>26</v>
      </c>
      <c r="G32" s="61"/>
      <c r="H32" s="14" t="s">
        <v>159</v>
      </c>
      <c r="I32" s="21" t="s">
        <v>22</v>
      </c>
      <c r="J32" s="14" t="s">
        <v>150</v>
      </c>
      <c r="K32" s="58"/>
      <c r="L32" s="14" t="s">
        <v>156</v>
      </c>
    </row>
    <row r="33" spans="8:8" ht="55.2">
      <c r="A33" s="14" t="s">
        <v>22</v>
      </c>
      <c r="B33" s="14" t="s">
        <v>99</v>
      </c>
      <c r="C33" s="14" t="s">
        <v>110</v>
      </c>
      <c r="D33" s="59" t="s">
        <v>136</v>
      </c>
      <c r="E33" s="14" t="s">
        <v>162</v>
      </c>
      <c r="F33" s="60" t="s">
        <v>26</v>
      </c>
      <c r="G33" s="61"/>
      <c r="H33" s="14" t="s">
        <v>160</v>
      </c>
      <c r="I33" s="21" t="s">
        <v>149</v>
      </c>
      <c r="J33" s="14" t="s">
        <v>152</v>
      </c>
      <c r="K33" s="58"/>
      <c r="L33" s="14" t="s">
        <v>156</v>
      </c>
    </row>
    <row r="34" spans="8:8" ht="41.4">
      <c r="A34" s="14" t="s">
        <v>22</v>
      </c>
      <c r="B34" s="14" t="s">
        <v>99</v>
      </c>
      <c r="C34" s="14" t="s">
        <v>112</v>
      </c>
      <c r="D34" s="59" t="s">
        <v>137</v>
      </c>
      <c r="E34" s="14" t="s">
        <v>165</v>
      </c>
      <c r="F34" s="60" t="s">
        <v>26</v>
      </c>
      <c r="G34" s="61"/>
      <c r="H34" s="14" t="s">
        <v>160</v>
      </c>
      <c r="I34" s="21" t="s">
        <v>22</v>
      </c>
      <c r="J34" s="14" t="s">
        <v>152</v>
      </c>
      <c r="K34" s="58"/>
      <c r="L34" s="14" t="s">
        <v>156</v>
      </c>
    </row>
    <row r="35" spans="8:8" ht="41.4">
      <c r="A35" s="14" t="s">
        <v>22</v>
      </c>
      <c r="B35" s="14" t="s">
        <v>99</v>
      </c>
      <c r="C35" s="14" t="s">
        <v>113</v>
      </c>
      <c r="D35" s="59" t="s">
        <v>138</v>
      </c>
      <c r="E35" s="14" t="s">
        <v>165</v>
      </c>
      <c r="F35" s="60" t="s">
        <v>26</v>
      </c>
      <c r="G35" s="61"/>
      <c r="H35" s="14" t="s">
        <v>160</v>
      </c>
      <c r="I35" s="21" t="s">
        <v>22</v>
      </c>
      <c r="J35" s="14" t="s">
        <v>152</v>
      </c>
      <c r="K35" s="58"/>
      <c r="L35" s="14" t="s">
        <v>156</v>
      </c>
    </row>
    <row r="36" spans="8:8" ht="41.4">
      <c r="A36" s="14" t="s">
        <v>22</v>
      </c>
      <c r="B36" s="14" t="s">
        <v>99</v>
      </c>
      <c r="C36" s="14" t="s">
        <v>114</v>
      </c>
      <c r="D36" s="59" t="s">
        <v>139</v>
      </c>
      <c r="E36" s="14" t="s">
        <v>165</v>
      </c>
      <c r="F36" s="60" t="s">
        <v>26</v>
      </c>
      <c r="G36" s="61"/>
      <c r="H36" s="14" t="s">
        <v>160</v>
      </c>
      <c r="I36" s="21" t="s">
        <v>22</v>
      </c>
      <c r="J36" s="14" t="s">
        <v>152</v>
      </c>
      <c r="K36" s="58"/>
      <c r="L36" s="14" t="s">
        <v>156</v>
      </c>
    </row>
    <row r="37" spans="8:8" ht="55.2">
      <c r="A37" s="14" t="s">
        <v>22</v>
      </c>
      <c r="B37" s="14" t="s">
        <v>99</v>
      </c>
      <c r="C37" s="14" t="s">
        <v>161</v>
      </c>
      <c r="D37" s="59" t="s">
        <v>140</v>
      </c>
      <c r="E37" s="14" t="s">
        <v>165</v>
      </c>
      <c r="F37" s="60" t="s">
        <v>26</v>
      </c>
      <c r="G37" s="61"/>
      <c r="H37" s="14" t="s">
        <v>160</v>
      </c>
      <c r="I37" s="21" t="s">
        <v>22</v>
      </c>
      <c r="J37" s="14" t="s">
        <v>154</v>
      </c>
      <c r="K37" s="58"/>
      <c r="L37" s="14" t="s">
        <v>156</v>
      </c>
    </row>
    <row r="38" spans="8:8" ht="41.4">
      <c r="A38" s="14" t="s">
        <v>22</v>
      </c>
      <c r="B38" s="14" t="s">
        <v>99</v>
      </c>
      <c r="C38" s="14" t="s">
        <v>115</v>
      </c>
      <c r="D38" s="59" t="s">
        <v>141</v>
      </c>
      <c r="E38" s="14" t="s">
        <v>165</v>
      </c>
      <c r="F38" s="60" t="s">
        <v>26</v>
      </c>
      <c r="G38" s="61"/>
      <c r="H38" s="14" t="s">
        <v>24</v>
      </c>
      <c r="I38" s="21" t="s">
        <v>22</v>
      </c>
      <c r="J38" s="14" t="s">
        <v>150</v>
      </c>
      <c r="K38" s="58"/>
      <c r="L38" s="14" t="s">
        <v>156</v>
      </c>
    </row>
    <row r="39" spans="8:8" ht="55.2">
      <c r="A39" s="14" t="s">
        <v>22</v>
      </c>
      <c r="B39" s="14" t="s">
        <v>99</v>
      </c>
      <c r="C39" s="14" t="s">
        <v>185</v>
      </c>
      <c r="D39" s="63" t="s">
        <v>234</v>
      </c>
      <c r="E39" s="14" t="s">
        <v>186</v>
      </c>
      <c r="F39" s="60" t="s">
        <v>26</v>
      </c>
      <c r="G39" s="64"/>
      <c r="H39" s="14" t="s">
        <v>160</v>
      </c>
      <c r="I39" s="21" t="s">
        <v>22</v>
      </c>
      <c r="J39" s="21" t="s">
        <v>150</v>
      </c>
      <c r="K39" s="58"/>
      <c r="L39" s="14" t="s">
        <v>155</v>
      </c>
    </row>
    <row r="40" spans="8:8" ht="165.6">
      <c r="A40" s="14" t="s">
        <v>22</v>
      </c>
      <c r="B40" s="14" t="s">
        <v>99</v>
      </c>
      <c r="C40" s="14" t="s">
        <v>117</v>
      </c>
      <c r="D40" s="59" t="s">
        <v>142</v>
      </c>
      <c r="E40" s="14" t="s">
        <v>165</v>
      </c>
      <c r="F40" s="60" t="s">
        <v>26</v>
      </c>
      <c r="G40" s="61"/>
      <c r="H40" s="14" t="s">
        <v>27</v>
      </c>
      <c r="I40" s="21" t="s">
        <v>22</v>
      </c>
      <c r="J40" s="14" t="s">
        <v>153</v>
      </c>
      <c r="K40" s="58">
        <v>45509.0</v>
      </c>
      <c r="L40" s="14" t="s">
        <v>29</v>
      </c>
    </row>
    <row r="41" spans="8:8" ht="41.4">
      <c r="A41" s="14" t="s">
        <v>22</v>
      </c>
      <c r="B41" s="14" t="s">
        <v>99</v>
      </c>
      <c r="C41" s="61" t="s">
        <v>133</v>
      </c>
      <c r="D41" s="59" t="s">
        <v>143</v>
      </c>
      <c r="E41" s="14" t="s">
        <v>188</v>
      </c>
      <c r="F41" s="60" t="s">
        <v>26</v>
      </c>
      <c r="G41" s="61"/>
      <c r="H41" s="14" t="s">
        <v>27</v>
      </c>
      <c r="I41" s="21" t="s">
        <v>22</v>
      </c>
      <c r="J41" s="14" t="s">
        <v>150</v>
      </c>
      <c r="K41" s="58"/>
      <c r="L41" s="14" t="s">
        <v>29</v>
      </c>
    </row>
    <row r="42" spans="8:8" ht="55.2">
      <c r="A42" s="14" t="s">
        <v>22</v>
      </c>
      <c r="B42" s="14" t="s">
        <v>99</v>
      </c>
      <c r="C42" s="14" t="s">
        <v>166</v>
      </c>
      <c r="D42" s="59" t="s">
        <v>167</v>
      </c>
      <c r="E42" s="14" t="s">
        <v>187</v>
      </c>
      <c r="F42" s="22" t="s">
        <v>26</v>
      </c>
      <c r="G42" s="61"/>
      <c r="H42" s="14" t="s">
        <v>24</v>
      </c>
      <c r="I42" s="14" t="s">
        <v>22</v>
      </c>
      <c r="J42" s="14" t="s">
        <v>168</v>
      </c>
      <c r="K42" s="58"/>
      <c r="L42" s="14" t="s">
        <v>156</v>
      </c>
    </row>
    <row r="43" spans="8:8" ht="55.2">
      <c r="A43" s="14" t="s">
        <v>22</v>
      </c>
      <c r="B43" s="14" t="s">
        <v>99</v>
      </c>
      <c r="C43" s="14" t="s">
        <v>170</v>
      </c>
      <c r="D43" s="59" t="s">
        <v>171</v>
      </c>
      <c r="E43" s="14" t="s">
        <v>162</v>
      </c>
      <c r="F43" s="22" t="s">
        <v>26</v>
      </c>
      <c r="G43" s="61"/>
      <c r="H43" s="14" t="s">
        <v>27</v>
      </c>
      <c r="I43" s="14" t="s">
        <v>22</v>
      </c>
      <c r="J43" s="22" t="s">
        <v>151</v>
      </c>
      <c r="K43" s="58" t="s">
        <v>189</v>
      </c>
      <c r="L43" s="14" t="s">
        <v>236</v>
      </c>
    </row>
    <row r="44" spans="8:8" ht="41.4">
      <c r="A44" s="61" t="s">
        <v>22</v>
      </c>
      <c r="B44" s="61" t="s">
        <v>99</v>
      </c>
      <c r="C44" s="14" t="s">
        <v>172</v>
      </c>
      <c r="D44" s="63" t="s">
        <v>225</v>
      </c>
      <c r="E44" s="61" t="s">
        <v>162</v>
      </c>
      <c r="F44" s="65" t="s">
        <v>26</v>
      </c>
      <c r="G44" s="61"/>
      <c r="H44" s="14" t="s">
        <v>27</v>
      </c>
      <c r="I44" s="14" t="s">
        <v>22</v>
      </c>
      <c r="J44" s="14" t="s">
        <v>173</v>
      </c>
      <c r="K44" s="58">
        <v>35431.0</v>
      </c>
      <c r="L44" s="14" t="s">
        <v>236</v>
      </c>
    </row>
    <row r="45" spans="8:8" ht="86.4">
      <c r="A45" s="61" t="s">
        <v>22</v>
      </c>
      <c r="B45" s="61" t="s">
        <v>99</v>
      </c>
      <c r="C45" s="14" t="s">
        <v>182</v>
      </c>
      <c r="D45" s="63" t="s">
        <v>183</v>
      </c>
      <c r="E45" s="61" t="s">
        <v>180</v>
      </c>
      <c r="F45" s="65" t="s">
        <v>50</v>
      </c>
      <c r="G45" s="66" t="s">
        <v>242</v>
      </c>
      <c r="H45" s="14" t="s">
        <v>27</v>
      </c>
      <c r="I45" s="14" t="s">
        <v>22</v>
      </c>
      <c r="J45" s="14" t="s">
        <v>153</v>
      </c>
      <c r="K45" s="58"/>
      <c r="L45" s="14" t="s">
        <v>156</v>
      </c>
    </row>
    <row r="46" spans="8:8" ht="124.2">
      <c r="A46" s="61" t="s">
        <v>22</v>
      </c>
      <c r="B46" s="61" t="s">
        <v>99</v>
      </c>
      <c r="C46" s="67" t="s">
        <v>184</v>
      </c>
      <c r="D46" s="68" t="s">
        <v>190</v>
      </c>
      <c r="E46" s="61" t="s">
        <v>191</v>
      </c>
      <c r="F46" s="65" t="s">
        <v>50</v>
      </c>
      <c r="G46" s="69" t="s">
        <v>174</v>
      </c>
      <c r="H46" s="14" t="s">
        <v>27</v>
      </c>
      <c r="I46" s="14" t="s">
        <v>22</v>
      </c>
      <c r="J46" s="14" t="s">
        <v>151</v>
      </c>
      <c r="K46" s="58"/>
      <c r="L46" s="14" t="s">
        <v>155</v>
      </c>
    </row>
  </sheetData>
  <mergeCells count="5">
    <mergeCell ref="A1:Q1"/>
    <mergeCell ref="A6:Q6"/>
    <mergeCell ref="A2:K2"/>
    <mergeCell ref="A3:K3"/>
    <mergeCell ref="A4:K4"/>
  </mergeCells>
  <hyperlinks>
    <hyperlink ref="G11" r:id="rId2"/>
    <hyperlink ref="G12" r:id="rId3"/>
    <hyperlink ref="G13" r:id="rId4"/>
    <hyperlink ref="G14" r:id="rId5"/>
    <hyperlink ref="G18" r:id="rId6"/>
    <hyperlink ref="G20" r:id="rId7"/>
    <hyperlink ref="G21" r:id="rId8"/>
    <hyperlink ref="G30" r:id="rId9"/>
    <hyperlink ref="G45" r:id="rId10"/>
  </hyperlinks>
  <pageMargins left="0.41" right="0.39" top="0.43" bottom="0.53" header="0.3" footer="0.3"/>
  <pageSetup paperSize="5" scale="90" orientation="landscape"/>
  <drawing r:id="rId1"/>
</worksheet>
</file>

<file path=xl/worksheets/sheet2.xml><?xml version="1.0" encoding="utf-8"?>
<worksheet xmlns:r="http://schemas.openxmlformats.org/officeDocument/2006/relationships" xmlns="http://schemas.openxmlformats.org/spreadsheetml/2006/main">
  <dimension ref="A1:AL23"/>
  <sheetViews>
    <sheetView workbookViewId="0" topLeftCell="A3">
      <selection activeCell="I15" sqref="I15"/>
    </sheetView>
  </sheetViews>
  <sheetFormatPr defaultRowHeight="14.4" defaultColWidth="14"/>
  <cols>
    <col min="1" max="1" customWidth="1" width="15.332031" style="0"/>
    <col min="2" max="2" customWidth="1" width="29.0" style="0"/>
    <col min="3" max="3" customWidth="1" width="12.6640625" style="0"/>
    <col min="4" max="4" customWidth="1" width="22.332031" style="0"/>
    <col min="5" max="5" customWidth="1" width="24.777344" style="0"/>
    <col min="6" max="6" customWidth="1" width="8.109375" style="0"/>
    <col min="7" max="7" customWidth="1" width="13.21875" style="0"/>
    <col min="8" max="11" customWidth="1" width="11.332031" style="0"/>
    <col min="12" max="12" customWidth="1" width="8.109375" style="0"/>
    <col min="13" max="13" customWidth="1" width="8.332031" style="0"/>
    <col min="14" max="14" customWidth="1" width="9.441406" style="0"/>
    <col min="15" max="15" customWidth="1" width="5.6640625" style="0"/>
    <col min="16" max="16" customWidth="1" width="7.8867188" style="0"/>
    <col min="17" max="17" customWidth="1" width="7.7773438" style="0"/>
    <col min="18" max="18" customWidth="1" width="7.3320312" style="0"/>
    <col min="19" max="19" customWidth="1" width="9.886719" style="0"/>
    <col min="20" max="20" customWidth="1" width="6.5546875" style="0"/>
    <col min="21" max="21" customWidth="1" width="7.7773438" style="0"/>
    <col min="22" max="22" customWidth="1" width="11.332031" style="0"/>
    <col min="23" max="23" customWidth="1" width="6.8867188" style="0"/>
    <col min="24" max="24" customWidth="1" width="10.441406" style="0"/>
    <col min="25" max="25" customWidth="1" width="6.109375" style="0"/>
    <col min="26" max="26" customWidth="1" width="7.3320312" style="0"/>
    <col min="27" max="27" customWidth="1" width="7.21875" style="0"/>
    <col min="28" max="28" customWidth="1" width="6.8867188" style="0"/>
    <col min="29" max="29" customWidth="1" width="9.5546875" style="0"/>
    <col min="30" max="30" customWidth="1" width="6.7773438" style="0"/>
    <col min="31" max="31" customWidth="1" width="8.109375" style="0"/>
    <col min="32" max="32" customWidth="1" width="6.7773438" style="0"/>
    <col min="33" max="33" customWidth="1" width="6.5546875" style="0"/>
    <col min="34" max="34" customWidth="1" width="10.332031" style="0"/>
    <col min="35" max="35" customWidth="1" width="5.6640625" style="0"/>
    <col min="36" max="36" customWidth="1" width="8.0" style="0"/>
    <col min="37" max="37" customWidth="1" width="22.332031" style="0"/>
  </cols>
  <sheetData>
    <row r="1" spans="8:8" ht="32.4" customHeight="1">
      <c r="A1" s="2" t="s">
        <v>204</v>
      </c>
      <c r="B1" s="2"/>
      <c r="C1" s="2"/>
      <c r="D1" s="2"/>
      <c r="E1" s="2"/>
      <c r="F1" s="2"/>
      <c r="G1" s="2"/>
      <c r="H1" s="2"/>
      <c r="I1" s="2"/>
      <c r="J1" s="2"/>
      <c r="K1" s="2"/>
      <c r="L1" s="2"/>
      <c r="M1" s="2"/>
      <c r="N1" s="2"/>
      <c r="O1" s="2"/>
      <c r="P1" s="2"/>
      <c r="Q1" s="2"/>
      <c r="R1" s="2"/>
      <c r="S1" s="2"/>
      <c r="T1" s="2"/>
      <c r="U1" s="2"/>
      <c r="V1" s="3"/>
      <c r="W1" s="3"/>
      <c r="X1" s="3"/>
      <c r="Y1" s="3"/>
      <c r="Z1" s="3"/>
      <c r="AA1" s="3"/>
      <c r="AB1" s="3"/>
      <c r="AC1" s="3"/>
      <c r="AD1" s="3"/>
      <c r="AE1" s="3"/>
      <c r="AF1" s="3"/>
      <c r="AG1" s="3"/>
      <c r="AH1" s="3"/>
      <c r="AI1" s="3"/>
      <c r="AJ1" s="3"/>
      <c r="AK1" s="3"/>
    </row>
    <row r="2" spans="8:8" ht="15.6">
      <c r="A2" s="4" t="s">
        <v>205</v>
      </c>
      <c r="B2" s="4"/>
      <c r="C2" s="4"/>
      <c r="D2" s="4"/>
      <c r="E2" s="4"/>
      <c r="F2" s="4"/>
      <c r="G2" s="4"/>
      <c r="H2" s="4"/>
      <c r="I2" s="4"/>
      <c r="J2" s="4"/>
      <c r="K2" s="4"/>
      <c r="L2" s="6"/>
      <c r="M2" s="6"/>
      <c r="N2" s="6"/>
      <c r="O2" s="6"/>
      <c r="P2" s="6"/>
      <c r="Q2" s="6"/>
      <c r="R2" s="6"/>
      <c r="S2" s="6"/>
      <c r="T2" s="6"/>
      <c r="U2" s="6"/>
      <c r="V2" s="6"/>
      <c r="W2" s="6"/>
      <c r="X2" s="6"/>
      <c r="Y2" s="6"/>
      <c r="Z2" s="6"/>
      <c r="AA2" s="6"/>
      <c r="AB2" s="6"/>
      <c r="AC2" s="6"/>
      <c r="AD2" s="6"/>
      <c r="AE2" s="6"/>
      <c r="AF2" s="6"/>
      <c r="AG2" s="6"/>
      <c r="AH2" s="6"/>
      <c r="AI2" s="6"/>
      <c r="AJ2" s="6"/>
      <c r="AK2" s="5"/>
    </row>
    <row r="3" spans="8:8" ht="15.6">
      <c r="A3" s="4" t="s">
        <v>206</v>
      </c>
      <c r="B3" s="4"/>
      <c r="C3" s="4"/>
      <c r="D3" s="4"/>
      <c r="E3" s="4"/>
      <c r="F3" s="4"/>
      <c r="G3" s="4"/>
      <c r="H3" s="4"/>
      <c r="I3" s="4"/>
      <c r="J3" s="4"/>
      <c r="K3" s="4"/>
      <c r="L3" s="6"/>
      <c r="M3" s="6"/>
      <c r="N3" s="6"/>
      <c r="O3" s="6"/>
      <c r="P3" s="6"/>
      <c r="Q3" s="6"/>
      <c r="R3" s="6"/>
      <c r="S3" s="6"/>
      <c r="T3" s="6"/>
      <c r="U3" s="6"/>
      <c r="V3" s="6"/>
      <c r="W3" s="6"/>
      <c r="X3" s="6"/>
      <c r="Y3" s="6"/>
      <c r="Z3" s="6"/>
      <c r="AA3" s="6"/>
      <c r="AB3" s="6"/>
      <c r="AC3" s="6"/>
      <c r="AD3" s="6"/>
      <c r="AE3" s="6"/>
      <c r="AF3" s="6"/>
      <c r="AG3" s="6"/>
      <c r="AH3" s="6"/>
      <c r="AI3" s="6"/>
      <c r="AJ3" s="6"/>
      <c r="AK3" s="5"/>
    </row>
    <row r="4" spans="8:8" ht="15.6">
      <c r="A4" s="4" t="s">
        <v>207</v>
      </c>
      <c r="B4" s="4"/>
      <c r="C4" s="4"/>
      <c r="D4" s="4"/>
      <c r="E4" s="4"/>
      <c r="F4" s="4"/>
      <c r="G4" s="4"/>
      <c r="H4" s="4"/>
      <c r="I4" s="4"/>
      <c r="J4" s="4"/>
      <c r="K4" s="4"/>
      <c r="L4" s="6"/>
      <c r="M4" s="6"/>
      <c r="N4" s="6"/>
      <c r="O4" s="6"/>
      <c r="P4" s="6"/>
      <c r="Q4" s="6"/>
      <c r="R4" s="6"/>
      <c r="S4" s="6"/>
      <c r="T4" s="6"/>
      <c r="U4" s="6"/>
      <c r="V4" s="6"/>
      <c r="W4" s="6"/>
      <c r="X4" s="6"/>
      <c r="Y4" s="6"/>
      <c r="Z4" s="6"/>
      <c r="AA4" s="6"/>
      <c r="AB4" s="6"/>
      <c r="AC4" s="6"/>
      <c r="AD4" s="6"/>
      <c r="AE4" s="6"/>
      <c r="AF4" s="6"/>
      <c r="AG4" s="6"/>
      <c r="AH4" s="6"/>
      <c r="AI4" s="6"/>
      <c r="AJ4" s="6"/>
      <c r="AK4" s="5"/>
    </row>
    <row r="5" spans="8:8" ht="15.6">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8:8" ht="21.0">
      <c r="A6" s="70" t="s">
        <v>203</v>
      </c>
      <c r="B6" s="71"/>
      <c r="C6" s="71"/>
      <c r="D6" s="71"/>
      <c r="E6" s="71"/>
      <c r="F6" s="71"/>
      <c r="G6" s="71"/>
      <c r="H6" s="71"/>
      <c r="I6" s="71"/>
      <c r="J6" s="71"/>
      <c r="K6" s="71"/>
      <c r="L6" s="71"/>
      <c r="M6" s="71"/>
      <c r="N6" s="71"/>
      <c r="O6" s="71"/>
      <c r="P6" s="71"/>
      <c r="Q6" s="71"/>
      <c r="R6" s="71"/>
      <c r="S6" s="71"/>
      <c r="T6" s="71"/>
      <c r="U6" s="72"/>
      <c r="V6" s="72"/>
      <c r="W6" s="72"/>
      <c r="X6" s="72"/>
      <c r="Y6" s="72"/>
      <c r="Z6" s="72"/>
      <c r="AA6" s="72"/>
      <c r="AB6" s="72"/>
      <c r="AC6" s="72"/>
      <c r="AD6" s="72"/>
      <c r="AE6" s="72"/>
      <c r="AF6" s="72"/>
      <c r="AG6" s="72"/>
      <c r="AH6" s="72"/>
      <c r="AI6" s="72"/>
      <c r="AJ6" s="72"/>
      <c r="AK6" s="73"/>
    </row>
    <row r="7" spans="8:8">
      <c r="A7" s="74"/>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9" spans="8:8" ht="26.4">
      <c r="A9" s="77" t="s">
        <v>30</v>
      </c>
      <c r="B9" s="77" t="s">
        <v>31</v>
      </c>
      <c r="C9" s="77" t="s">
        <v>32</v>
      </c>
      <c r="D9" s="78" t="s">
        <v>33</v>
      </c>
      <c r="E9" s="77" t="s">
        <v>34</v>
      </c>
      <c r="F9" s="77" t="s">
        <v>35</v>
      </c>
      <c r="G9" s="77" t="s">
        <v>36</v>
      </c>
      <c r="H9" s="78" t="s">
        <v>37</v>
      </c>
      <c r="I9" s="79" t="s">
        <v>195</v>
      </c>
      <c r="J9" s="77" t="s">
        <v>38</v>
      </c>
      <c r="K9" s="80" t="s">
        <v>39</v>
      </c>
      <c r="L9" s="81"/>
      <c r="M9" s="82"/>
      <c r="N9" s="82"/>
      <c r="O9" s="82"/>
      <c r="P9" s="83" t="s">
        <v>233</v>
      </c>
      <c r="Q9" s="83"/>
      <c r="R9" s="83"/>
      <c r="S9" s="83"/>
      <c r="T9" s="83"/>
      <c r="U9" s="83"/>
      <c r="V9" s="83"/>
      <c r="W9" s="83"/>
      <c r="X9" s="83"/>
      <c r="Y9" s="83"/>
      <c r="Z9" s="83"/>
      <c r="AA9" s="83"/>
      <c r="AB9" s="83"/>
      <c r="AC9" s="83"/>
      <c r="AD9" s="83"/>
      <c r="AE9" s="83"/>
      <c r="AF9" s="83"/>
      <c r="AG9" s="83"/>
      <c r="AH9" s="83"/>
      <c r="AI9" s="83"/>
      <c r="AJ9" s="84"/>
      <c r="AK9" s="77" t="s">
        <v>40</v>
      </c>
    </row>
    <row r="10" spans="8:8" ht="158.4">
      <c r="A10" s="85" t="s">
        <v>41</v>
      </c>
      <c r="B10" s="86" t="s">
        <v>42</v>
      </c>
      <c r="C10" s="85" t="s">
        <v>196</v>
      </c>
      <c r="D10" s="87" t="s">
        <v>197</v>
      </c>
      <c r="E10" s="85" t="s">
        <v>43</v>
      </c>
      <c r="F10" s="85" t="s">
        <v>198</v>
      </c>
      <c r="G10" s="85" t="s">
        <v>44</v>
      </c>
      <c r="H10" s="87" t="s">
        <v>199</v>
      </c>
      <c r="I10" s="88" t="s">
        <v>200</v>
      </c>
      <c r="J10" s="85" t="s">
        <v>201</v>
      </c>
      <c r="K10" s="85" t="s">
        <v>202</v>
      </c>
      <c r="L10" s="89" t="s">
        <v>192</v>
      </c>
      <c r="M10" s="90"/>
      <c r="N10" s="90"/>
      <c r="O10" s="90"/>
      <c r="P10" s="91"/>
      <c r="Q10" s="89" t="s">
        <v>193</v>
      </c>
      <c r="R10" s="90"/>
      <c r="S10" s="90"/>
      <c r="T10" s="90"/>
      <c r="U10" s="91"/>
      <c r="V10" s="89" t="s">
        <v>209</v>
      </c>
      <c r="W10" s="90"/>
      <c r="X10" s="90"/>
      <c r="Y10" s="90"/>
      <c r="Z10" s="91"/>
      <c r="AA10" s="89" t="s">
        <v>194</v>
      </c>
      <c r="AB10" s="90"/>
      <c r="AC10" s="90"/>
      <c r="AD10" s="90"/>
      <c r="AE10" s="91"/>
      <c r="AF10" s="89" t="s">
        <v>226</v>
      </c>
      <c r="AG10" s="90"/>
      <c r="AH10" s="90"/>
      <c r="AI10" s="90"/>
      <c r="AJ10" s="91"/>
      <c r="AK10" s="85" t="s">
        <v>45</v>
      </c>
    </row>
    <row r="11" spans="8:8" ht="21.0" customHeight="1">
      <c r="A11" s="85"/>
      <c r="B11" s="86"/>
      <c r="C11" s="85"/>
      <c r="D11" s="87"/>
      <c r="E11" s="85"/>
      <c r="F11" s="85"/>
      <c r="G11" s="85"/>
      <c r="H11" s="87"/>
      <c r="I11" s="88"/>
      <c r="J11" s="85"/>
      <c r="K11" s="85"/>
      <c r="L11" s="92" t="s">
        <v>227</v>
      </c>
      <c r="M11" s="92" t="s">
        <v>228</v>
      </c>
      <c r="N11" s="92" t="s">
        <v>229</v>
      </c>
      <c r="O11" s="92" t="s">
        <v>230</v>
      </c>
      <c r="P11" s="93" t="s">
        <v>231</v>
      </c>
      <c r="Q11" s="92" t="s">
        <v>227</v>
      </c>
      <c r="R11" s="92" t="s">
        <v>228</v>
      </c>
      <c r="S11" s="92" t="s">
        <v>229</v>
      </c>
      <c r="T11" s="92" t="s">
        <v>230</v>
      </c>
      <c r="U11" s="92" t="s">
        <v>231</v>
      </c>
      <c r="V11" s="92" t="s">
        <v>227</v>
      </c>
      <c r="W11" s="92" t="s">
        <v>228</v>
      </c>
      <c r="X11" s="92" t="s">
        <v>229</v>
      </c>
      <c r="Y11" s="92" t="s">
        <v>230</v>
      </c>
      <c r="Z11" s="92" t="s">
        <v>231</v>
      </c>
      <c r="AA11" s="92" t="s">
        <v>227</v>
      </c>
      <c r="AB11" s="92" t="s">
        <v>228</v>
      </c>
      <c r="AC11" s="92" t="s">
        <v>229</v>
      </c>
      <c r="AD11" s="92" t="s">
        <v>230</v>
      </c>
      <c r="AE11" s="92" t="s">
        <v>231</v>
      </c>
      <c r="AF11" s="92" t="s">
        <v>227</v>
      </c>
      <c r="AG11" s="92" t="s">
        <v>228</v>
      </c>
      <c r="AH11" s="92" t="s">
        <v>229</v>
      </c>
      <c r="AI11" s="92" t="s">
        <v>230</v>
      </c>
      <c r="AJ11" s="92" t="s">
        <v>231</v>
      </c>
      <c r="AK11" s="85"/>
    </row>
    <row r="12" spans="8:8">
      <c r="A12" s="94" t="s">
        <v>243</v>
      </c>
      <c r="B12" s="95" t="s">
        <v>244</v>
      </c>
      <c r="C12" s="96" t="s">
        <v>208</v>
      </c>
      <c r="D12" s="97">
        <v>45607.0</v>
      </c>
      <c r="E12" s="95" t="s">
        <v>247</v>
      </c>
      <c r="F12" s="96" t="s">
        <v>46</v>
      </c>
      <c r="G12" s="96" t="s">
        <v>47</v>
      </c>
      <c r="H12" s="97">
        <v>45610.0</v>
      </c>
      <c r="I12" s="98">
        <v>3.0</v>
      </c>
      <c r="J12" s="96" t="s">
        <v>48</v>
      </c>
      <c r="K12" s="96" t="s">
        <v>26</v>
      </c>
      <c r="L12" s="96" t="s">
        <v>25</v>
      </c>
      <c r="M12" s="96" t="s">
        <v>25</v>
      </c>
      <c r="N12" s="96" t="s">
        <v>25</v>
      </c>
      <c r="O12" s="96" t="s">
        <v>25</v>
      </c>
      <c r="P12" s="96" t="s">
        <v>25</v>
      </c>
      <c r="Q12" s="96" t="s">
        <v>25</v>
      </c>
      <c r="R12" s="96" t="s">
        <v>25</v>
      </c>
      <c r="S12" s="96" t="s">
        <v>25</v>
      </c>
      <c r="T12" s="96" t="s">
        <v>25</v>
      </c>
      <c r="U12" s="96" t="s">
        <v>25</v>
      </c>
      <c r="V12" s="99" t="s">
        <v>25</v>
      </c>
      <c r="W12" s="100" t="s">
        <v>25</v>
      </c>
      <c r="X12" s="100" t="s">
        <v>25</v>
      </c>
      <c r="Y12" s="100" t="s">
        <v>25</v>
      </c>
      <c r="Z12" s="100" t="s">
        <v>25</v>
      </c>
      <c r="AA12" s="100" t="s">
        <v>25</v>
      </c>
      <c r="AB12" s="100" t="s">
        <v>25</v>
      </c>
      <c r="AC12" s="100" t="s">
        <v>25</v>
      </c>
      <c r="AD12" s="100" t="s">
        <v>25</v>
      </c>
      <c r="AE12" s="100" t="s">
        <v>25</v>
      </c>
      <c r="AF12" s="100" t="s">
        <v>25</v>
      </c>
      <c r="AG12" s="100" t="s">
        <v>25</v>
      </c>
      <c r="AH12" s="100" t="s">
        <v>25</v>
      </c>
      <c r="AI12" s="100" t="s">
        <v>25</v>
      </c>
      <c r="AJ12" s="100" t="s">
        <v>25</v>
      </c>
      <c r="AK12" s="100"/>
    </row>
    <row r="13" spans="8:8">
      <c r="A13" s="94" t="s">
        <v>243</v>
      </c>
      <c r="B13" s="95" t="s">
        <v>245</v>
      </c>
      <c r="C13" s="96" t="s">
        <v>208</v>
      </c>
      <c r="D13" s="97">
        <v>45624.0</v>
      </c>
      <c r="E13" s="95" t="s">
        <v>247</v>
      </c>
      <c r="F13" s="96" t="s">
        <v>46</v>
      </c>
      <c r="G13" s="96" t="s">
        <v>47</v>
      </c>
      <c r="H13" s="97">
        <v>45629.0</v>
      </c>
      <c r="I13" s="98">
        <v>3.0</v>
      </c>
      <c r="J13" s="96" t="s">
        <v>48</v>
      </c>
      <c r="K13" s="96" t="s">
        <v>26</v>
      </c>
      <c r="L13" s="96" t="s">
        <v>25</v>
      </c>
      <c r="M13" s="96" t="s">
        <v>25</v>
      </c>
      <c r="N13" s="96" t="s">
        <v>25</v>
      </c>
      <c r="O13" s="96" t="s">
        <v>25</v>
      </c>
      <c r="P13" s="96" t="s">
        <v>25</v>
      </c>
      <c r="Q13" s="96" t="s">
        <v>25</v>
      </c>
      <c r="R13" s="96" t="s">
        <v>25</v>
      </c>
      <c r="S13" s="96" t="s">
        <v>25</v>
      </c>
      <c r="T13" s="96" t="s">
        <v>25</v>
      </c>
      <c r="U13" s="96" t="s">
        <v>25</v>
      </c>
      <c r="V13" s="99" t="s">
        <v>25</v>
      </c>
      <c r="W13" s="100" t="s">
        <v>25</v>
      </c>
      <c r="X13" s="100" t="s">
        <v>25</v>
      </c>
      <c r="Y13" s="100" t="s">
        <v>25</v>
      </c>
      <c r="Z13" s="100" t="s">
        <v>25</v>
      </c>
      <c r="AA13" s="100" t="s">
        <v>25</v>
      </c>
      <c r="AB13" s="100" t="s">
        <v>25</v>
      </c>
      <c r="AC13" s="100" t="s">
        <v>25</v>
      </c>
      <c r="AD13" s="100" t="s">
        <v>25</v>
      </c>
      <c r="AE13" s="100" t="s">
        <v>25</v>
      </c>
      <c r="AF13" s="100" t="s">
        <v>25</v>
      </c>
      <c r="AG13" s="100" t="s">
        <v>25</v>
      </c>
      <c r="AH13" s="100" t="s">
        <v>25</v>
      </c>
      <c r="AI13" s="100" t="s">
        <v>25</v>
      </c>
      <c r="AJ13" s="100" t="s">
        <v>25</v>
      </c>
      <c r="AK13" s="100"/>
    </row>
    <row r="14" spans="8:8">
      <c r="A14" s="94" t="s">
        <v>243</v>
      </c>
      <c r="B14" s="95" t="s">
        <v>246</v>
      </c>
      <c r="C14" s="96" t="s">
        <v>208</v>
      </c>
      <c r="D14" s="97">
        <v>45645.0</v>
      </c>
      <c r="E14" s="95" t="s">
        <v>247</v>
      </c>
      <c r="F14" s="96" t="s">
        <v>46</v>
      </c>
      <c r="G14" s="96" t="s">
        <v>47</v>
      </c>
      <c r="H14" s="97">
        <v>45646.0</v>
      </c>
      <c r="I14" s="98">
        <v>1.0</v>
      </c>
      <c r="J14" s="96" t="s">
        <v>48</v>
      </c>
      <c r="K14" s="96" t="s">
        <v>26</v>
      </c>
      <c r="L14" s="96" t="s">
        <v>25</v>
      </c>
      <c r="M14" s="96" t="s">
        <v>25</v>
      </c>
      <c r="N14" s="96" t="s">
        <v>25</v>
      </c>
      <c r="O14" s="96" t="s">
        <v>25</v>
      </c>
      <c r="P14" s="96" t="s">
        <v>25</v>
      </c>
      <c r="Q14" s="96" t="s">
        <v>25</v>
      </c>
      <c r="R14" s="96" t="s">
        <v>25</v>
      </c>
      <c r="S14" s="96" t="s">
        <v>25</v>
      </c>
      <c r="T14" s="96" t="s">
        <v>25</v>
      </c>
      <c r="U14" s="96" t="s">
        <v>25</v>
      </c>
      <c r="V14" s="99" t="s">
        <v>25</v>
      </c>
      <c r="W14" s="100" t="s">
        <v>25</v>
      </c>
      <c r="X14" s="100" t="s">
        <v>25</v>
      </c>
      <c r="Y14" s="100" t="s">
        <v>25</v>
      </c>
      <c r="Z14" s="100" t="s">
        <v>25</v>
      </c>
      <c r="AA14" s="100" t="s">
        <v>25</v>
      </c>
      <c r="AB14" s="100" t="s">
        <v>25</v>
      </c>
      <c r="AC14" s="100" t="s">
        <v>25</v>
      </c>
      <c r="AD14" s="100" t="s">
        <v>25</v>
      </c>
      <c r="AE14" s="100" t="s">
        <v>25</v>
      </c>
      <c r="AF14" s="100" t="s">
        <v>25</v>
      </c>
      <c r="AG14" s="100" t="s">
        <v>25</v>
      </c>
      <c r="AH14" s="100" t="s">
        <v>25</v>
      </c>
      <c r="AI14" s="100" t="s">
        <v>25</v>
      </c>
      <c r="AJ14" s="100" t="s">
        <v>25</v>
      </c>
      <c r="AK14" s="100"/>
    </row>
    <row r="15" spans="8:8">
      <c r="A15" s="101"/>
      <c r="B15" s="101"/>
      <c r="C15" s="101"/>
      <c r="D15" s="101"/>
      <c r="E15" s="101"/>
      <c r="F15" s="101"/>
      <c r="G15" s="101"/>
      <c r="H15" s="101"/>
      <c r="I15" s="101"/>
      <c r="J15" s="101"/>
      <c r="K15" s="101"/>
      <c r="L15" s="101"/>
      <c r="M15" s="101"/>
      <c r="N15" s="101"/>
      <c r="O15" s="101"/>
      <c r="P15" s="101"/>
      <c r="Q15" s="101"/>
      <c r="R15" s="101"/>
      <c r="S15" s="101"/>
      <c r="T15" s="101"/>
      <c r="U15" s="101"/>
      <c r="V15" s="102"/>
      <c r="W15" s="102"/>
      <c r="X15" s="102"/>
      <c r="Y15" s="102"/>
      <c r="Z15" s="102"/>
      <c r="AA15" s="102"/>
      <c r="AB15" s="102"/>
      <c r="AC15" s="102"/>
      <c r="AD15" s="102"/>
    </row>
    <row r="16" spans="8:8">
      <c r="A16" s="101"/>
      <c r="B16" s="101"/>
      <c r="C16" s="101"/>
      <c r="D16" s="101"/>
      <c r="E16" s="101"/>
      <c r="F16" s="101"/>
      <c r="G16" s="101"/>
      <c r="H16" s="101"/>
      <c r="I16" s="101"/>
      <c r="J16" s="101"/>
      <c r="K16" s="101"/>
      <c r="L16" s="101"/>
      <c r="M16" s="101"/>
      <c r="N16" s="101"/>
      <c r="O16" s="101"/>
      <c r="P16" s="101"/>
      <c r="Q16" s="101"/>
      <c r="R16" s="101"/>
      <c r="S16" s="101"/>
      <c r="T16" s="101"/>
      <c r="U16" s="101"/>
      <c r="V16" s="102"/>
      <c r="W16" s="102"/>
      <c r="X16" s="102"/>
      <c r="Y16" s="102"/>
      <c r="Z16" s="102"/>
      <c r="AA16" s="102"/>
      <c r="AB16" s="102"/>
      <c r="AC16" s="102"/>
      <c r="AD16" s="102"/>
    </row>
    <row r="17" spans="8:8">
      <c r="A17" s="103"/>
      <c r="B17" s="103"/>
      <c r="C17" s="103"/>
      <c r="D17" s="104"/>
      <c r="E17" s="103"/>
      <c r="F17" s="103"/>
      <c r="G17" s="103"/>
      <c r="H17" s="103"/>
      <c r="I17" s="103"/>
      <c r="J17" s="103"/>
      <c r="K17" s="103"/>
      <c r="L17" s="103"/>
      <c r="M17" s="103"/>
      <c r="N17" s="103"/>
      <c r="O17" s="103"/>
      <c r="P17" s="103"/>
      <c r="Q17" s="103"/>
      <c r="R17" s="103"/>
      <c r="S17" s="103"/>
      <c r="T17" s="103"/>
      <c r="U17" s="103"/>
    </row>
    <row r="18" spans="8:8">
      <c r="A18" s="103"/>
      <c r="B18" s="103"/>
      <c r="C18" s="103"/>
      <c r="D18" s="104"/>
      <c r="E18" s="103"/>
      <c r="F18" s="103"/>
      <c r="G18" s="103"/>
      <c r="H18" s="103"/>
      <c r="I18" s="103"/>
      <c r="J18" s="103"/>
      <c r="K18" s="103"/>
      <c r="L18" s="103"/>
      <c r="M18" s="103"/>
      <c r="N18" s="103"/>
      <c r="O18" s="103"/>
      <c r="P18" s="103"/>
      <c r="Q18" s="103"/>
      <c r="R18" s="103"/>
      <c r="S18" s="103"/>
      <c r="T18" s="103"/>
      <c r="U18" s="103"/>
    </row>
    <row r="19" spans="8:8">
      <c r="A19" s="103"/>
      <c r="B19" s="103"/>
      <c r="C19" s="103"/>
      <c r="D19" s="104"/>
      <c r="E19" s="103"/>
      <c r="F19" s="103"/>
      <c r="G19" s="103"/>
      <c r="H19" s="103"/>
      <c r="I19" s="103"/>
      <c r="J19" s="103"/>
      <c r="K19" s="103"/>
      <c r="L19" s="103"/>
      <c r="M19" s="103"/>
      <c r="N19" s="103"/>
      <c r="O19" s="103"/>
      <c r="P19" s="103"/>
      <c r="Q19" s="103"/>
      <c r="R19" s="103"/>
      <c r="S19" s="103"/>
      <c r="T19" s="103"/>
      <c r="U19" s="103"/>
    </row>
    <row r="20" spans="8:8">
      <c r="A20" s="103"/>
      <c r="B20" s="103"/>
      <c r="C20" s="103"/>
      <c r="D20" s="103"/>
      <c r="E20" s="103"/>
      <c r="F20" s="103"/>
      <c r="G20" s="103"/>
      <c r="H20" s="103"/>
      <c r="I20" s="103"/>
      <c r="J20" s="103"/>
      <c r="K20" s="103"/>
      <c r="L20" s="103"/>
      <c r="M20" s="103"/>
      <c r="N20" s="103"/>
      <c r="O20" s="103"/>
      <c r="P20" s="103"/>
      <c r="Q20" s="103"/>
      <c r="R20" s="103"/>
      <c r="S20" s="103"/>
      <c r="T20" s="103"/>
      <c r="U20" s="103"/>
    </row>
    <row r="21" spans="8:8">
      <c r="A21" s="103"/>
      <c r="B21" s="103"/>
      <c r="C21" s="103"/>
      <c r="D21" s="103"/>
      <c r="E21" s="103"/>
      <c r="F21" s="103"/>
      <c r="G21" s="103"/>
      <c r="H21" s="103"/>
      <c r="I21" s="103"/>
      <c r="J21" s="103"/>
      <c r="K21" s="103"/>
      <c r="L21" s="103"/>
      <c r="M21" s="103"/>
      <c r="N21" s="103"/>
      <c r="O21" s="103"/>
      <c r="P21" s="103"/>
      <c r="Q21" s="103"/>
      <c r="R21" s="103"/>
      <c r="S21" s="103"/>
      <c r="T21" s="103"/>
      <c r="U21" s="103"/>
    </row>
    <row r="22" spans="8:8">
      <c r="A22" s="103"/>
      <c r="B22" s="103"/>
      <c r="C22" s="103"/>
      <c r="D22" s="103"/>
      <c r="E22" s="103"/>
      <c r="F22" s="103"/>
      <c r="G22" s="103"/>
      <c r="H22" s="103"/>
      <c r="I22" s="103"/>
      <c r="J22" s="103"/>
      <c r="K22" s="103"/>
      <c r="L22" s="103"/>
      <c r="M22" s="103"/>
      <c r="N22" s="103"/>
      <c r="O22" s="103"/>
      <c r="P22" s="103"/>
      <c r="Q22" s="103"/>
      <c r="R22" s="103"/>
      <c r="S22" s="103"/>
      <c r="T22" s="103"/>
      <c r="U22" s="103"/>
    </row>
    <row r="23" spans="8:8">
      <c r="A23" s="103"/>
      <c r="B23" s="103"/>
      <c r="C23" s="103"/>
      <c r="D23" s="103"/>
      <c r="E23" s="103"/>
      <c r="F23" s="103"/>
      <c r="G23" s="103"/>
      <c r="H23" s="103"/>
      <c r="I23" s="103"/>
      <c r="J23" s="103"/>
      <c r="K23" s="103"/>
      <c r="L23" s="103"/>
      <c r="M23" s="103"/>
      <c r="N23" s="103"/>
      <c r="O23" s="103"/>
      <c r="P23" s="103"/>
      <c r="Q23" s="103"/>
      <c r="R23" s="103"/>
      <c r="S23" s="103"/>
      <c r="T23" s="103"/>
      <c r="U23" s="103"/>
    </row>
  </sheetData>
  <mergeCells count="11">
    <mergeCell ref="A1:U1"/>
    <mergeCell ref="A2:K2"/>
    <mergeCell ref="A3:K3"/>
    <mergeCell ref="A4:K4"/>
    <mergeCell ref="A6:T6"/>
    <mergeCell ref="L10:P10"/>
    <mergeCell ref="Q10:U10"/>
    <mergeCell ref="V10:Z10"/>
    <mergeCell ref="AF10:AJ10"/>
    <mergeCell ref="P9:AJ9"/>
    <mergeCell ref="AA10:AE10"/>
  </mergeCells>
  <dataValidations count="6">
    <dataValidation allowBlank="1" type="list" errorStyle="stop" sqref="C12">
      <formula1>"YES,NO"</formula1>
    </dataValidation>
    <dataValidation allowBlank="1" type="list" errorStyle="stop" sqref="F12">
      <formula1>"YES,NO"</formula1>
    </dataValidation>
    <dataValidation allowBlank="1" type="list" errorStyle="stop" sqref="C14">
      <formula1>"YES,NO"</formula1>
    </dataValidation>
    <dataValidation allowBlank="1" type="list" errorStyle="stop" sqref="F14">
      <formula1>"YES,NO"</formula1>
    </dataValidation>
    <dataValidation allowBlank="1" type="list" errorStyle="stop" sqref="G12:G14">
      <formula1>"Proactively disclosed,Successful,Partially Successful,Info under Exceptions List,Info not maintained,Invalid request,Closed,Pending,Accepted,Awaiting Clarification,Processing"</formula1>
    </dataValidation>
    <dataValidation allowBlank="1" type="list" errorStyle="stop" sqref="K12:K14">
      <formula1>"Yes,No"</formula1>
    </dataValidation>
  </dataValidations>
  <pageMargins left="0.25" right="0.25" top="0.75" bottom="0.75" header="0.3" footer="0.3"/>
  <pageSetup paperSize="5" scale="85" orientation="landscape"/>
  <drawing r:id="rId1"/>
</worksheet>
</file>

<file path=xl/worksheets/sheet3.xml><?xml version="1.0" encoding="utf-8"?>
<worksheet xmlns:r="http://schemas.openxmlformats.org/officeDocument/2006/relationships" xmlns="http://schemas.openxmlformats.org/spreadsheetml/2006/main">
  <dimension ref="A1:BA18"/>
  <sheetViews>
    <sheetView workbookViewId="0" topLeftCell="A5">
      <selection activeCell="Q20" sqref="Q20"/>
    </sheetView>
  </sheetViews>
  <sheetFormatPr defaultRowHeight="14.4" defaultColWidth="14"/>
  <cols>
    <col min="1" max="1" customWidth="1" width="14.109375" style="0"/>
    <col min="2" max="2" customWidth="1" width="15.109375" style="0"/>
    <col min="3" max="3" customWidth="1" width="10.5546875" style="0"/>
    <col min="4" max="4" customWidth="1" width="10.441406" style="0"/>
    <col min="5" max="5" customWidth="1" width="9.332031" style="0"/>
    <col min="6" max="6" customWidth="1" width="13.109375" style="0"/>
    <col min="7" max="7" customWidth="1" width="4.8867188" style="0"/>
    <col min="8" max="8" customWidth="1" width="13.441406" style="0"/>
    <col min="9" max="9" customWidth="1" width="13.109375" style="0"/>
    <col min="10" max="10" customWidth="1" width="13.441406" style="0"/>
    <col min="11" max="12" customWidth="1" width="10.441406" style="0"/>
    <col min="13" max="13" customWidth="1" width="13.332031" style="0"/>
    <col min="14" max="14" customWidth="1" width="10.886719" style="0"/>
    <col min="15" max="15" customWidth="1" width="11.441406" style="0"/>
    <col min="16" max="16" customWidth="1" width="11.0" style="0"/>
    <col min="17" max="17" customWidth="1" width="13.777344" style="0"/>
    <col min="18" max="18" customWidth="1" width="15.21875" style="0"/>
    <col min="20" max="20" customWidth="1" width="4.4414062" style="0"/>
    <col min="21" max="21" customWidth="1" width="12.5546875" style="0"/>
    <col min="22" max="22" customWidth="1" width="10.441406" style="0"/>
    <col min="23" max="23" customWidth="1" width="13.0" style="0"/>
    <col min="24" max="24" customWidth="1" width="13.6640625" style="0"/>
    <col min="25" max="25" customWidth="1" width="14.332031" style="0"/>
    <col min="26" max="26" customWidth="1" width="4.4414062" style="0"/>
    <col min="27" max="27" customWidth="1" width="6.4414062" style="0"/>
    <col min="28" max="28" customWidth="1" width="6.7773438" style="0"/>
    <col min="29" max="29" customWidth="1" width="6.4414062" style="0"/>
    <col min="30" max="30" customWidth="1" width="5.21875" style="0"/>
    <col min="31" max="31" customWidth="1" width="6.4414062" style="0"/>
    <col min="32" max="32" customWidth="1" width="6.6640625" style="0"/>
    <col min="33" max="33" customWidth="1" width="6.4414062" style="0"/>
    <col min="34" max="34" customWidth="1" width="6.8867188" style="0"/>
    <col min="35" max="35" customWidth="1" width="5.0" style="0"/>
    <col min="36" max="36" customWidth="1" width="6.3320312" style="0"/>
    <col min="37" max="37" customWidth="1" width="7.4414062" style="0"/>
    <col min="38" max="38" customWidth="1" width="6.4414062" style="0"/>
    <col min="39" max="39" customWidth="1" width="8.441406" style="0"/>
    <col min="40" max="40" customWidth="1" width="6.3320312" style="0"/>
    <col min="41" max="42" customWidth="1" width="7.0" style="0"/>
    <col min="43" max="43" customWidth="1" width="6.5546875" style="0"/>
    <col min="44" max="44" customWidth="1" width="6.6640625" style="0"/>
    <col min="45" max="45" customWidth="1" width="6.0" style="0"/>
    <col min="46" max="46" customWidth="1" width="6.7773438" style="0"/>
    <col min="47" max="48" customWidth="1" width="6.5546875" style="0"/>
    <col min="49" max="49" customWidth="1" width="8.5546875" style="0"/>
    <col min="50" max="50" customWidth="1" width="6.7773438" style="0"/>
    <col min="51" max="51" customWidth="1" width="7.109375" style="0"/>
    <col min="52" max="52" customWidth="1" width="6.0" style="0"/>
  </cols>
  <sheetData>
    <row r="1" spans="8:8" ht="15.75" customHeight="1">
      <c r="A1" s="2" t="s">
        <v>204</v>
      </c>
      <c r="B1" s="2"/>
      <c r="C1" s="2"/>
      <c r="D1" s="2"/>
      <c r="E1" s="2"/>
      <c r="F1" s="2"/>
      <c r="G1" s="2"/>
      <c r="H1" s="2"/>
      <c r="I1" s="2"/>
      <c r="J1" s="2"/>
      <c r="K1" s="2"/>
      <c r="L1" s="2"/>
      <c r="M1" s="2"/>
      <c r="N1" s="2"/>
      <c r="O1" s="2"/>
      <c r="P1" s="2"/>
      <c r="Q1" s="2"/>
      <c r="R1" s="2"/>
      <c r="S1" s="2"/>
      <c r="T1" s="2"/>
      <c r="U1" s="2"/>
      <c r="V1" s="2"/>
      <c r="W1" s="2"/>
      <c r="X1" s="2"/>
      <c r="Y1" s="2"/>
      <c r="Z1" s="2"/>
    </row>
    <row r="2" spans="8:8" ht="15.75" customHeight="1">
      <c r="A2" s="2"/>
      <c r="B2" s="2"/>
      <c r="C2" s="2"/>
      <c r="D2" s="2"/>
      <c r="E2" s="2"/>
      <c r="F2" s="2"/>
      <c r="G2" s="2"/>
      <c r="H2" s="2"/>
      <c r="I2" s="2"/>
      <c r="J2" s="2"/>
      <c r="K2" s="2"/>
      <c r="L2" s="2"/>
      <c r="M2" s="2"/>
      <c r="N2" s="2"/>
      <c r="O2" s="2"/>
      <c r="P2" s="2"/>
      <c r="Q2" s="2"/>
      <c r="R2" s="2"/>
      <c r="S2" s="2"/>
      <c r="T2" s="2"/>
      <c r="U2" s="2"/>
      <c r="V2" s="2"/>
      <c r="W2" s="2"/>
      <c r="X2" s="2"/>
      <c r="Y2" s="2"/>
      <c r="Z2" s="2"/>
    </row>
    <row r="3" spans="8:8" ht="15.75" customHeight="1">
      <c r="A3" s="2"/>
      <c r="B3" s="2"/>
      <c r="C3" s="2"/>
      <c r="D3" s="2"/>
      <c r="E3" s="2"/>
      <c r="F3" s="2"/>
      <c r="G3" s="2"/>
      <c r="H3" s="2"/>
      <c r="I3" s="2"/>
      <c r="J3" s="2"/>
      <c r="K3" s="2"/>
      <c r="L3" s="2"/>
      <c r="M3" s="2"/>
      <c r="N3" s="2"/>
      <c r="O3" s="2"/>
      <c r="P3" s="2"/>
      <c r="Q3" s="2"/>
      <c r="R3" s="2"/>
      <c r="S3" s="2"/>
      <c r="T3" s="2"/>
      <c r="U3" s="2"/>
      <c r="V3" s="2"/>
      <c r="W3" s="2"/>
      <c r="X3" s="2"/>
      <c r="Y3" s="2"/>
      <c r="Z3" s="2"/>
    </row>
    <row r="4" spans="8:8" s="105" ht="16.5" customFormat="1" customHeight="1">
      <c r="A4" s="4" t="s">
        <v>220</v>
      </c>
      <c r="B4" s="4"/>
      <c r="C4" s="4"/>
      <c r="D4" s="4"/>
      <c r="E4" s="4"/>
      <c r="F4" s="4"/>
      <c r="G4" s="4"/>
      <c r="H4" s="4"/>
      <c r="I4" s="4"/>
      <c r="J4" s="4"/>
      <c r="K4" s="4"/>
      <c r="L4" s="4"/>
      <c r="M4" s="4"/>
      <c r="N4" s="4"/>
      <c r="O4" s="4"/>
      <c r="P4" s="4"/>
      <c r="Q4" s="4"/>
      <c r="R4" s="4"/>
      <c r="S4" s="4"/>
      <c r="T4" s="4"/>
      <c r="U4" s="4"/>
      <c r="V4" s="4"/>
      <c r="W4" s="4"/>
      <c r="X4" s="4"/>
      <c r="Y4" s="4"/>
      <c r="Z4" s="106"/>
    </row>
    <row r="5" spans="8:8" s="105" ht="16.5" customFormat="1" customHeight="1">
      <c r="A5" s="4" t="s">
        <v>221</v>
      </c>
      <c r="B5" s="4"/>
      <c r="C5" s="4"/>
      <c r="D5" s="4"/>
      <c r="E5" s="4"/>
      <c r="F5" s="4"/>
      <c r="G5" s="4"/>
      <c r="H5" s="4"/>
      <c r="I5" s="4"/>
      <c r="J5" s="4"/>
      <c r="K5" s="4"/>
      <c r="L5" s="4"/>
      <c r="M5" s="4"/>
      <c r="N5" s="4"/>
      <c r="O5" s="4"/>
      <c r="P5" s="4"/>
      <c r="Q5" s="4"/>
      <c r="R5" s="4"/>
      <c r="S5" s="4"/>
      <c r="T5" s="4"/>
      <c r="U5" s="4"/>
      <c r="V5" s="4"/>
      <c r="W5" s="4"/>
      <c r="X5" s="4"/>
      <c r="Y5" s="106"/>
      <c r="Z5" s="106"/>
    </row>
    <row r="6" spans="8:8" s="105" ht="15.6" customFormat="1">
      <c r="A6" s="4" t="s">
        <v>222</v>
      </c>
      <c r="B6" s="4"/>
      <c r="C6" s="4"/>
      <c r="D6" s="4"/>
      <c r="E6" s="4"/>
      <c r="F6" s="4"/>
      <c r="G6" s="4"/>
      <c r="H6" s="4"/>
      <c r="I6" s="4"/>
      <c r="J6" s="4"/>
      <c r="K6" s="4"/>
      <c r="L6" s="4"/>
      <c r="M6" s="4"/>
      <c r="N6" s="4"/>
      <c r="O6" s="4"/>
      <c r="P6" s="4"/>
      <c r="Q6" s="4"/>
      <c r="R6" s="4"/>
      <c r="S6" s="4"/>
      <c r="T6" s="4"/>
      <c r="U6" s="4"/>
      <c r="V6" s="4"/>
      <c r="W6" s="4"/>
      <c r="X6" s="4"/>
      <c r="Y6" s="106"/>
      <c r="Z6" s="106"/>
    </row>
    <row r="7" spans="8:8" s="105" ht="15.6" customFormat="1">
      <c r="A7" s="6"/>
      <c r="B7" s="6"/>
      <c r="C7" s="6"/>
      <c r="D7" s="6"/>
      <c r="E7" s="6"/>
      <c r="F7" s="6"/>
      <c r="G7" s="6"/>
      <c r="H7" s="6"/>
      <c r="I7" s="6"/>
      <c r="J7" s="6"/>
      <c r="K7" s="6"/>
      <c r="L7" s="6"/>
      <c r="M7" s="6"/>
      <c r="N7" s="106"/>
      <c r="O7" s="106"/>
      <c r="P7" s="106"/>
      <c r="Q7" s="106"/>
      <c r="R7" s="106"/>
      <c r="S7" s="106"/>
      <c r="T7" s="106"/>
      <c r="U7" s="106"/>
      <c r="V7" s="106"/>
      <c r="W7" s="106"/>
      <c r="X7" s="106"/>
      <c r="Y7" s="106"/>
      <c r="Z7" s="106"/>
    </row>
    <row r="8" spans="8:8" s="105" ht="30.0" customFormat="1" customHeight="1">
      <c r="A8" s="71" t="s">
        <v>214</v>
      </c>
      <c r="B8" s="71"/>
      <c r="C8" s="71"/>
      <c r="D8" s="71"/>
      <c r="E8" s="71"/>
      <c r="F8" s="71"/>
      <c r="G8" s="71"/>
      <c r="H8" s="71"/>
      <c r="I8" s="71"/>
      <c r="J8" s="71"/>
      <c r="K8" s="71"/>
      <c r="L8" s="71"/>
      <c r="M8" s="71"/>
      <c r="N8" s="71"/>
      <c r="O8" s="71"/>
      <c r="P8" s="71"/>
      <c r="Q8" s="71"/>
      <c r="R8" s="71"/>
      <c r="S8" s="71"/>
      <c r="T8" s="71"/>
      <c r="U8" s="71"/>
      <c r="V8" s="71"/>
      <c r="W8" s="71"/>
      <c r="X8" s="71"/>
      <c r="Y8" s="71"/>
      <c r="Z8" s="71"/>
    </row>
    <row r="9" spans="8:8" ht="15.75" customHeight="1">
      <c r="A9" s="75"/>
      <c r="B9" s="75"/>
      <c r="C9" s="75"/>
      <c r="D9" s="75"/>
      <c r="E9" s="75"/>
      <c r="F9" s="75"/>
      <c r="G9" s="75"/>
      <c r="H9" s="75"/>
      <c r="I9" s="75"/>
      <c r="J9" s="75"/>
      <c r="K9" s="75"/>
      <c r="L9" s="75"/>
      <c r="M9" s="75"/>
      <c r="N9" s="75"/>
      <c r="O9" s="75"/>
      <c r="P9" s="75"/>
      <c r="Q9" s="75"/>
      <c r="R9" s="75"/>
      <c r="S9" s="75"/>
      <c r="T9" s="75"/>
      <c r="U9" s="75"/>
      <c r="V9" s="75"/>
      <c r="W9" s="75"/>
      <c r="X9" s="75"/>
      <c r="Y9" s="75"/>
      <c r="Z9" s="75"/>
    </row>
    <row r="10" spans="8:8">
      <c r="A10" s="107" t="s">
        <v>51</v>
      </c>
      <c r="B10" s="107" t="s">
        <v>52</v>
      </c>
      <c r="C10" s="107" t="s">
        <v>53</v>
      </c>
      <c r="D10" s="107" t="s">
        <v>54</v>
      </c>
      <c r="E10" s="107" t="s">
        <v>55</v>
      </c>
      <c r="F10" s="107" t="s">
        <v>32</v>
      </c>
      <c r="G10" s="108"/>
      <c r="H10" s="109" t="s">
        <v>56</v>
      </c>
      <c r="I10" s="110" t="s">
        <v>57</v>
      </c>
      <c r="J10" s="111"/>
      <c r="K10" s="111"/>
      <c r="L10" s="111"/>
      <c r="M10" s="111"/>
      <c r="N10" s="111"/>
      <c r="O10" s="111"/>
      <c r="P10" s="111"/>
      <c r="Q10" s="109" t="s">
        <v>215</v>
      </c>
      <c r="R10" s="109" t="s">
        <v>58</v>
      </c>
      <c r="S10" s="109" t="s">
        <v>216</v>
      </c>
      <c r="T10" s="112"/>
      <c r="U10" s="113" t="s">
        <v>59</v>
      </c>
      <c r="V10" s="113" t="s">
        <v>60</v>
      </c>
      <c r="W10" s="114"/>
      <c r="X10" s="114"/>
      <c r="Y10" s="114"/>
      <c r="Z10" s="115"/>
      <c r="AA10" s="81"/>
      <c r="AB10" s="82"/>
      <c r="AC10" s="82"/>
      <c r="AD10" s="82"/>
      <c r="AE10" s="116" t="s">
        <v>232</v>
      </c>
      <c r="AF10" s="116"/>
      <c r="AG10" s="116"/>
      <c r="AH10" s="116"/>
      <c r="AI10" s="116"/>
      <c r="AJ10" s="116"/>
      <c r="AK10" s="116"/>
      <c r="AL10" s="116"/>
      <c r="AM10" s="116"/>
      <c r="AN10" s="116"/>
      <c r="AO10" s="116"/>
      <c r="AP10" s="116"/>
      <c r="AQ10" s="116"/>
      <c r="AR10" s="116"/>
      <c r="AS10" s="116"/>
      <c r="AT10" s="116"/>
      <c r="AU10" s="116"/>
      <c r="AV10" s="116"/>
      <c r="AW10" s="116"/>
      <c r="AX10" s="116"/>
      <c r="AY10" s="117"/>
      <c r="AZ10" s="115"/>
    </row>
    <row r="11" spans="8:8" ht="24.6">
      <c r="A11" s="118"/>
      <c r="B11" s="118"/>
      <c r="C11" s="118"/>
      <c r="D11" s="118"/>
      <c r="E11" s="118"/>
      <c r="F11" s="118"/>
      <c r="G11" s="114"/>
      <c r="H11" s="114"/>
      <c r="I11" s="119" t="s">
        <v>47</v>
      </c>
      <c r="J11" s="119" t="s">
        <v>61</v>
      </c>
      <c r="K11" s="119" t="s">
        <v>62</v>
      </c>
      <c r="L11" s="119" t="s">
        <v>217</v>
      </c>
      <c r="M11" s="120" t="s">
        <v>63</v>
      </c>
      <c r="N11" s="120" t="s">
        <v>64</v>
      </c>
      <c r="O11" s="120" t="s">
        <v>65</v>
      </c>
      <c r="P11" s="120" t="s">
        <v>66</v>
      </c>
      <c r="Q11" s="114"/>
      <c r="R11" s="114"/>
      <c r="S11" s="114"/>
      <c r="T11" s="112"/>
      <c r="U11" s="114"/>
      <c r="V11" s="121" t="s">
        <v>67</v>
      </c>
      <c r="W11" s="121" t="s">
        <v>68</v>
      </c>
      <c r="X11" s="121" t="s">
        <v>69</v>
      </c>
      <c r="Y11" s="121" t="s">
        <v>70</v>
      </c>
      <c r="Z11" s="115"/>
      <c r="AA11" s="122" t="s">
        <v>192</v>
      </c>
      <c r="AB11" s="123"/>
      <c r="AC11" s="123"/>
      <c r="AD11" s="123"/>
      <c r="AE11" s="124"/>
      <c r="AF11" s="122" t="s">
        <v>193</v>
      </c>
      <c r="AG11" s="123"/>
      <c r="AH11" s="123"/>
      <c r="AI11" s="123"/>
      <c r="AJ11" s="124"/>
      <c r="AK11" s="122" t="s">
        <v>209</v>
      </c>
      <c r="AL11" s="123"/>
      <c r="AM11" s="123"/>
      <c r="AN11" s="123"/>
      <c r="AO11" s="124"/>
      <c r="AP11" s="122" t="s">
        <v>194</v>
      </c>
      <c r="AQ11" s="123"/>
      <c r="AR11" s="123"/>
      <c r="AS11" s="123"/>
      <c r="AT11" s="124"/>
      <c r="AU11" s="122" t="s">
        <v>226</v>
      </c>
      <c r="AV11" s="123"/>
      <c r="AW11" s="123"/>
      <c r="AX11" s="123"/>
      <c r="AY11" s="124"/>
      <c r="AZ11" s="115"/>
    </row>
    <row r="12" spans="8:8" ht="164.4" customHeight="1">
      <c r="A12" s="125" t="s">
        <v>71</v>
      </c>
      <c r="B12" s="125" t="s">
        <v>72</v>
      </c>
      <c r="C12" s="125" t="s">
        <v>73</v>
      </c>
      <c r="D12" s="125" t="s">
        <v>74</v>
      </c>
      <c r="E12" s="125" t="s">
        <v>41</v>
      </c>
      <c r="F12" s="125" t="s">
        <v>75</v>
      </c>
      <c r="G12" s="115"/>
      <c r="H12" s="125" t="s">
        <v>76</v>
      </c>
      <c r="I12" s="125" t="s">
        <v>77</v>
      </c>
      <c r="J12" s="125" t="s">
        <v>78</v>
      </c>
      <c r="K12" s="125" t="s">
        <v>79</v>
      </c>
      <c r="L12" s="125" t="s">
        <v>218</v>
      </c>
      <c r="M12" s="125" t="s">
        <v>80</v>
      </c>
      <c r="N12" s="125" t="s">
        <v>81</v>
      </c>
      <c r="O12" s="125" t="s">
        <v>82</v>
      </c>
      <c r="P12" s="125" t="s">
        <v>83</v>
      </c>
      <c r="Q12" s="125" t="s">
        <v>219</v>
      </c>
      <c r="R12" s="126" t="s">
        <v>223</v>
      </c>
      <c r="S12" s="126" t="s">
        <v>224</v>
      </c>
      <c r="T12" s="115"/>
      <c r="U12" s="125" t="s">
        <v>84</v>
      </c>
      <c r="V12" s="125" t="s">
        <v>85</v>
      </c>
      <c r="W12" s="125" t="s">
        <v>86</v>
      </c>
      <c r="X12" s="125" t="s">
        <v>87</v>
      </c>
      <c r="Y12" s="125" t="s">
        <v>88</v>
      </c>
      <c r="Z12" s="115"/>
      <c r="AA12" s="92" t="s">
        <v>227</v>
      </c>
      <c r="AB12" s="92" t="s">
        <v>228</v>
      </c>
      <c r="AC12" s="92" t="s">
        <v>229</v>
      </c>
      <c r="AD12" s="92" t="s">
        <v>230</v>
      </c>
      <c r="AE12" s="92" t="s">
        <v>231</v>
      </c>
      <c r="AF12" s="92" t="s">
        <v>227</v>
      </c>
      <c r="AG12" s="92" t="s">
        <v>228</v>
      </c>
      <c r="AH12" s="92" t="s">
        <v>229</v>
      </c>
      <c r="AI12" s="92" t="s">
        <v>230</v>
      </c>
      <c r="AJ12" s="92" t="s">
        <v>231</v>
      </c>
      <c r="AK12" s="92" t="s">
        <v>227</v>
      </c>
      <c r="AL12" s="92" t="s">
        <v>228</v>
      </c>
      <c r="AM12" s="92" t="s">
        <v>229</v>
      </c>
      <c r="AN12" s="92" t="s">
        <v>230</v>
      </c>
      <c r="AO12" s="92" t="s">
        <v>231</v>
      </c>
      <c r="AP12" s="92" t="s">
        <v>227</v>
      </c>
      <c r="AQ12" s="92" t="s">
        <v>228</v>
      </c>
      <c r="AR12" s="92" t="s">
        <v>229</v>
      </c>
      <c r="AS12" s="92" t="s">
        <v>230</v>
      </c>
      <c r="AT12" s="92" t="s">
        <v>231</v>
      </c>
      <c r="AU12" s="92" t="s">
        <v>227</v>
      </c>
      <c r="AV12" s="92" t="s">
        <v>228</v>
      </c>
      <c r="AW12" s="92" t="s">
        <v>229</v>
      </c>
      <c r="AX12" s="92" t="s">
        <v>230</v>
      </c>
      <c r="AY12" s="92" t="s">
        <v>231</v>
      </c>
      <c r="AZ12" s="115"/>
    </row>
    <row r="13" spans="8:8" ht="22.8">
      <c r="A13" s="127" t="s">
        <v>23</v>
      </c>
      <c r="B13" s="128" t="s">
        <v>25</v>
      </c>
      <c r="C13" s="129" t="s">
        <v>22</v>
      </c>
      <c r="D13" s="129" t="s">
        <v>89</v>
      </c>
      <c r="E13" s="128" t="s">
        <v>49</v>
      </c>
      <c r="F13" s="128" t="s">
        <v>208</v>
      </c>
      <c r="G13" s="130"/>
      <c r="H13" s="128">
        <v>3.0</v>
      </c>
      <c r="I13" s="128">
        <v>3.0</v>
      </c>
      <c r="J13" s="128">
        <v>0.0</v>
      </c>
      <c r="K13" s="128">
        <v>0.0</v>
      </c>
      <c r="L13" s="128">
        <v>0.0</v>
      </c>
      <c r="M13" s="128">
        <v>0.0</v>
      </c>
      <c r="N13" s="128">
        <v>0.0</v>
      </c>
      <c r="O13" s="128">
        <v>0.0</v>
      </c>
      <c r="P13" s="128">
        <v>0.0</v>
      </c>
      <c r="Q13" s="128">
        <v>23.0</v>
      </c>
      <c r="R13" s="131">
        <f>Q13/H13</f>
        <v>7.666666666666667</v>
      </c>
      <c r="S13" s="128" t="s">
        <v>25</v>
      </c>
      <c r="T13" s="130"/>
      <c r="U13" s="128">
        <v>0.0</v>
      </c>
      <c r="V13" s="128">
        <v>0.0</v>
      </c>
      <c r="W13" s="128">
        <v>0.0</v>
      </c>
      <c r="X13" s="128">
        <v>0.0</v>
      </c>
      <c r="Y13" s="128">
        <v>0.0</v>
      </c>
      <c r="Z13" s="132"/>
      <c r="AA13" s="100" t="s">
        <v>25</v>
      </c>
      <c r="AB13" s="100" t="s">
        <v>25</v>
      </c>
      <c r="AC13" s="100" t="s">
        <v>25</v>
      </c>
      <c r="AD13" s="100" t="s">
        <v>25</v>
      </c>
      <c r="AE13" s="100" t="s">
        <v>25</v>
      </c>
      <c r="AF13" s="100" t="s">
        <v>25</v>
      </c>
      <c r="AG13" s="100" t="s">
        <v>25</v>
      </c>
      <c r="AH13" s="100" t="s">
        <v>25</v>
      </c>
      <c r="AI13" s="100" t="s">
        <v>25</v>
      </c>
      <c r="AJ13" s="100" t="s">
        <v>25</v>
      </c>
      <c r="AK13" s="100" t="s">
        <v>25</v>
      </c>
      <c r="AL13" s="100" t="s">
        <v>25</v>
      </c>
      <c r="AM13" s="100" t="s">
        <v>25</v>
      </c>
      <c r="AN13" s="100" t="s">
        <v>25</v>
      </c>
      <c r="AO13" s="100" t="s">
        <v>25</v>
      </c>
      <c r="AP13" s="100" t="s">
        <v>25</v>
      </c>
      <c r="AQ13" s="100" t="s">
        <v>25</v>
      </c>
      <c r="AR13" s="100" t="s">
        <v>25</v>
      </c>
      <c r="AS13" s="100" t="s">
        <v>25</v>
      </c>
      <c r="AT13" s="100" t="s">
        <v>25</v>
      </c>
      <c r="AU13" s="100" t="s">
        <v>25</v>
      </c>
      <c r="AV13" s="100" t="s">
        <v>25</v>
      </c>
      <c r="AW13" s="100" t="s">
        <v>25</v>
      </c>
      <c r="AX13" s="100" t="s">
        <v>25</v>
      </c>
      <c r="AY13" s="100" t="s">
        <v>25</v>
      </c>
      <c r="AZ13" s="132"/>
    </row>
    <row r="14" spans="8:8" ht="22.8">
      <c r="A14" s="127" t="s">
        <v>23</v>
      </c>
      <c r="B14" s="129" t="s">
        <v>25</v>
      </c>
      <c r="C14" s="129" t="s">
        <v>22</v>
      </c>
      <c r="D14" s="129" t="s">
        <v>89</v>
      </c>
      <c r="E14" s="128" t="s">
        <v>210</v>
      </c>
      <c r="F14" s="129" t="s">
        <v>208</v>
      </c>
      <c r="G14" s="130"/>
      <c r="H14" s="129">
        <v>1.0</v>
      </c>
      <c r="I14" s="129">
        <v>1.0</v>
      </c>
      <c r="J14" s="129">
        <v>0.0</v>
      </c>
      <c r="K14" s="129">
        <v>0.0</v>
      </c>
      <c r="L14" s="129">
        <v>0.0</v>
      </c>
      <c r="M14" s="129">
        <v>0.0</v>
      </c>
      <c r="N14" s="129">
        <v>0.0</v>
      </c>
      <c r="O14" s="129">
        <v>0.0</v>
      </c>
      <c r="P14" s="129">
        <v>0.0</v>
      </c>
      <c r="Q14" s="129">
        <v>1.0</v>
      </c>
      <c r="R14" s="128">
        <f>Q14/H14</f>
        <v>1.0</v>
      </c>
      <c r="S14" s="129" t="s">
        <v>25</v>
      </c>
      <c r="T14" s="130"/>
      <c r="U14" s="129">
        <v>0.0</v>
      </c>
      <c r="V14" s="129">
        <v>0.0</v>
      </c>
      <c r="W14" s="129">
        <v>0.0</v>
      </c>
      <c r="X14" s="129">
        <v>0.0</v>
      </c>
      <c r="Y14" s="129">
        <v>0.0</v>
      </c>
      <c r="Z14" s="132"/>
      <c r="AA14" s="100" t="s">
        <v>25</v>
      </c>
      <c r="AB14" s="100" t="s">
        <v>25</v>
      </c>
      <c r="AC14" s="100" t="s">
        <v>25</v>
      </c>
      <c r="AD14" s="100" t="s">
        <v>25</v>
      </c>
      <c r="AE14" s="100" t="s">
        <v>25</v>
      </c>
      <c r="AF14" s="100" t="s">
        <v>25</v>
      </c>
      <c r="AG14" s="100" t="s">
        <v>25</v>
      </c>
      <c r="AH14" s="100" t="s">
        <v>25</v>
      </c>
      <c r="AI14" s="100" t="s">
        <v>25</v>
      </c>
      <c r="AJ14" s="100" t="s">
        <v>25</v>
      </c>
      <c r="AK14" s="100" t="s">
        <v>25</v>
      </c>
      <c r="AL14" s="100" t="s">
        <v>25</v>
      </c>
      <c r="AM14" s="100" t="s">
        <v>25</v>
      </c>
      <c r="AN14" s="100" t="s">
        <v>25</v>
      </c>
      <c r="AO14" s="100" t="s">
        <v>25</v>
      </c>
      <c r="AP14" s="100" t="s">
        <v>25</v>
      </c>
      <c r="AQ14" s="100" t="s">
        <v>25</v>
      </c>
      <c r="AR14" s="100" t="s">
        <v>25</v>
      </c>
      <c r="AS14" s="100" t="s">
        <v>25</v>
      </c>
      <c r="AT14" s="100" t="s">
        <v>25</v>
      </c>
      <c r="AU14" s="100" t="s">
        <v>25</v>
      </c>
      <c r="AV14" s="100" t="s">
        <v>25</v>
      </c>
      <c r="AW14" s="100" t="s">
        <v>25</v>
      </c>
      <c r="AX14" s="100" t="s">
        <v>25</v>
      </c>
      <c r="AY14" s="100" t="s">
        <v>25</v>
      </c>
      <c r="AZ14" s="132"/>
    </row>
    <row r="15" spans="8:8" ht="22.8">
      <c r="A15" s="127" t="s">
        <v>23</v>
      </c>
      <c r="B15" s="128" t="s">
        <v>25</v>
      </c>
      <c r="C15" s="129" t="s">
        <v>22</v>
      </c>
      <c r="D15" s="129" t="s">
        <v>89</v>
      </c>
      <c r="E15" s="128" t="s">
        <v>212</v>
      </c>
      <c r="F15" s="128" t="s">
        <v>208</v>
      </c>
      <c r="G15" s="130"/>
      <c r="H15" s="128">
        <v>1.0</v>
      </c>
      <c r="I15" s="128">
        <v>1.0</v>
      </c>
      <c r="J15" s="128">
        <v>0.0</v>
      </c>
      <c r="K15" s="128">
        <v>0.0</v>
      </c>
      <c r="L15" s="128">
        <v>0.0</v>
      </c>
      <c r="M15" s="128">
        <v>0.0</v>
      </c>
      <c r="N15" s="128">
        <v>0.0</v>
      </c>
      <c r="O15" s="128">
        <v>0.0</v>
      </c>
      <c r="P15" s="128">
        <v>0.0</v>
      </c>
      <c r="Q15" s="128">
        <v>1.0</v>
      </c>
      <c r="R15" s="128">
        <f>Q15/H15</f>
        <v>1.0</v>
      </c>
      <c r="S15" s="128" t="s">
        <v>25</v>
      </c>
      <c r="T15" s="130"/>
      <c r="U15" s="128">
        <v>0.0</v>
      </c>
      <c r="V15" s="128">
        <v>0.0</v>
      </c>
      <c r="W15" s="128">
        <v>0.0</v>
      </c>
      <c r="X15" s="128">
        <v>0.0</v>
      </c>
      <c r="Y15" s="128">
        <v>0.0</v>
      </c>
      <c r="Z15" s="132"/>
      <c r="AA15" s="100" t="s">
        <v>25</v>
      </c>
      <c r="AB15" s="100" t="s">
        <v>25</v>
      </c>
      <c r="AC15" s="100" t="s">
        <v>25</v>
      </c>
      <c r="AD15" s="100" t="s">
        <v>25</v>
      </c>
      <c r="AE15" s="100" t="s">
        <v>25</v>
      </c>
      <c r="AF15" s="100" t="s">
        <v>25</v>
      </c>
      <c r="AG15" s="100" t="s">
        <v>25</v>
      </c>
      <c r="AH15" s="100" t="s">
        <v>25</v>
      </c>
      <c r="AI15" s="100" t="s">
        <v>25</v>
      </c>
      <c r="AJ15" s="100" t="s">
        <v>25</v>
      </c>
      <c r="AK15" s="100" t="s">
        <v>25</v>
      </c>
      <c r="AL15" s="100" t="s">
        <v>25</v>
      </c>
      <c r="AM15" s="100" t="s">
        <v>25</v>
      </c>
      <c r="AN15" s="100" t="s">
        <v>25</v>
      </c>
      <c r="AO15" s="100" t="s">
        <v>25</v>
      </c>
      <c r="AP15" s="100" t="s">
        <v>25</v>
      </c>
      <c r="AQ15" s="100" t="s">
        <v>25</v>
      </c>
      <c r="AR15" s="100" t="s">
        <v>25</v>
      </c>
      <c r="AS15" s="100" t="s">
        <v>25</v>
      </c>
      <c r="AT15" s="100" t="s">
        <v>25</v>
      </c>
      <c r="AU15" s="100" t="s">
        <v>25</v>
      </c>
      <c r="AV15" s="100" t="s">
        <v>25</v>
      </c>
      <c r="AW15" s="100" t="s">
        <v>25</v>
      </c>
      <c r="AX15" s="100" t="s">
        <v>25</v>
      </c>
      <c r="AY15" s="100" t="s">
        <v>25</v>
      </c>
      <c r="AZ15" s="132"/>
    </row>
    <row r="16" spans="8:8" ht="22.8">
      <c r="A16" s="127" t="s">
        <v>23</v>
      </c>
      <c r="B16" s="128" t="s">
        <v>25</v>
      </c>
      <c r="C16" s="129" t="s">
        <v>22</v>
      </c>
      <c r="D16" s="129" t="s">
        <v>89</v>
      </c>
      <c r="E16" s="128" t="s">
        <v>211</v>
      </c>
      <c r="F16" s="128" t="s">
        <v>208</v>
      </c>
      <c r="G16" s="130"/>
      <c r="H16" s="128">
        <v>2.0</v>
      </c>
      <c r="I16" s="128">
        <v>2.0</v>
      </c>
      <c r="J16" s="128">
        <v>0.0</v>
      </c>
      <c r="K16" s="128">
        <v>0.0</v>
      </c>
      <c r="L16" s="128">
        <v>0.0</v>
      </c>
      <c r="M16" s="128">
        <v>0.0</v>
      </c>
      <c r="N16" s="128">
        <v>0.0</v>
      </c>
      <c r="O16" s="128">
        <v>0.0</v>
      </c>
      <c r="P16" s="128">
        <v>0.0</v>
      </c>
      <c r="Q16" s="128">
        <v>2.0</v>
      </c>
      <c r="R16" s="128">
        <f>Q16/H16</f>
        <v>1.0</v>
      </c>
      <c r="S16" s="128" t="s">
        <v>25</v>
      </c>
      <c r="T16" s="130"/>
      <c r="U16" s="128">
        <v>0.0</v>
      </c>
      <c r="V16" s="128">
        <v>0.0</v>
      </c>
      <c r="W16" s="128">
        <v>0.0</v>
      </c>
      <c r="X16" s="128">
        <v>0.0</v>
      </c>
      <c r="Y16" s="128">
        <v>0.0</v>
      </c>
      <c r="Z16" s="132"/>
      <c r="AA16" s="100" t="s">
        <v>25</v>
      </c>
      <c r="AB16" s="100" t="s">
        <v>25</v>
      </c>
      <c r="AC16" s="100" t="s">
        <v>25</v>
      </c>
      <c r="AD16" s="100" t="s">
        <v>25</v>
      </c>
      <c r="AE16" s="100" t="s">
        <v>25</v>
      </c>
      <c r="AF16" s="100" t="s">
        <v>25</v>
      </c>
      <c r="AG16" s="100" t="s">
        <v>25</v>
      </c>
      <c r="AH16" s="100" t="s">
        <v>25</v>
      </c>
      <c r="AI16" s="100" t="s">
        <v>25</v>
      </c>
      <c r="AJ16" s="100" t="s">
        <v>25</v>
      </c>
      <c r="AK16" s="100" t="s">
        <v>25</v>
      </c>
      <c r="AL16" s="100" t="s">
        <v>25</v>
      </c>
      <c r="AM16" s="100" t="s">
        <v>25</v>
      </c>
      <c r="AN16" s="100" t="s">
        <v>25</v>
      </c>
      <c r="AO16" s="100" t="s">
        <v>25</v>
      </c>
      <c r="AP16" s="100" t="s">
        <v>25</v>
      </c>
      <c r="AQ16" s="100" t="s">
        <v>25</v>
      </c>
      <c r="AR16" s="100" t="s">
        <v>25</v>
      </c>
      <c r="AS16" s="100" t="s">
        <v>25</v>
      </c>
      <c r="AT16" s="100" t="s">
        <v>25</v>
      </c>
      <c r="AU16" s="100" t="s">
        <v>25</v>
      </c>
      <c r="AV16" s="100" t="s">
        <v>25</v>
      </c>
      <c r="AW16" s="100" t="s">
        <v>25</v>
      </c>
      <c r="AX16" s="100" t="s">
        <v>25</v>
      </c>
      <c r="AY16" s="100" t="s">
        <v>25</v>
      </c>
      <c r="AZ16" s="132"/>
    </row>
    <row r="17" spans="8:8" ht="22.8">
      <c r="A17" s="127" t="s">
        <v>23</v>
      </c>
      <c r="B17" s="128" t="s">
        <v>25</v>
      </c>
      <c r="C17" s="129" t="s">
        <v>22</v>
      </c>
      <c r="D17" s="129" t="s">
        <v>89</v>
      </c>
      <c r="E17" s="128" t="s">
        <v>213</v>
      </c>
      <c r="F17" s="128" t="s">
        <v>208</v>
      </c>
      <c r="G17" s="130"/>
      <c r="H17" s="128">
        <v>1.0</v>
      </c>
      <c r="I17" s="128">
        <v>1.0</v>
      </c>
      <c r="J17" s="128">
        <v>0.0</v>
      </c>
      <c r="K17" s="128">
        <v>0.0</v>
      </c>
      <c r="L17" s="128">
        <v>0.0</v>
      </c>
      <c r="M17" s="128">
        <v>0.0</v>
      </c>
      <c r="N17" s="128">
        <v>0.0</v>
      </c>
      <c r="O17" s="128">
        <v>0.0</v>
      </c>
      <c r="P17" s="128">
        <v>0.0</v>
      </c>
      <c r="Q17" s="128">
        <v>1.0</v>
      </c>
      <c r="R17" s="128">
        <f>Q17/H17</f>
        <v>1.0</v>
      </c>
      <c r="S17" s="128" t="s">
        <v>25</v>
      </c>
      <c r="T17" s="130"/>
      <c r="U17" s="128">
        <v>0.0</v>
      </c>
      <c r="V17" s="128">
        <v>0.0</v>
      </c>
      <c r="W17" s="128">
        <v>0.0</v>
      </c>
      <c r="X17" s="128">
        <v>0.0</v>
      </c>
      <c r="Y17" s="128">
        <v>0.0</v>
      </c>
      <c r="Z17" s="132"/>
      <c r="AA17" s="100" t="s">
        <v>25</v>
      </c>
      <c r="AB17" s="100" t="s">
        <v>25</v>
      </c>
      <c r="AC17" s="100" t="s">
        <v>25</v>
      </c>
      <c r="AD17" s="100" t="s">
        <v>25</v>
      </c>
      <c r="AE17" s="100" t="s">
        <v>25</v>
      </c>
      <c r="AF17" s="100" t="s">
        <v>25</v>
      </c>
      <c r="AG17" s="100" t="s">
        <v>25</v>
      </c>
      <c r="AH17" s="100" t="s">
        <v>25</v>
      </c>
      <c r="AI17" s="100" t="s">
        <v>25</v>
      </c>
      <c r="AJ17" s="100" t="s">
        <v>25</v>
      </c>
      <c r="AK17" s="100" t="s">
        <v>25</v>
      </c>
      <c r="AL17" s="100" t="s">
        <v>25</v>
      </c>
      <c r="AM17" s="100" t="s">
        <v>25</v>
      </c>
      <c r="AN17" s="100" t="s">
        <v>25</v>
      </c>
      <c r="AO17" s="100" t="s">
        <v>25</v>
      </c>
      <c r="AP17" s="100" t="s">
        <v>25</v>
      </c>
      <c r="AQ17" s="100" t="s">
        <v>25</v>
      </c>
      <c r="AR17" s="100" t="s">
        <v>25</v>
      </c>
      <c r="AS17" s="100" t="s">
        <v>25</v>
      </c>
      <c r="AT17" s="100" t="s">
        <v>25</v>
      </c>
      <c r="AU17" s="100" t="s">
        <v>25</v>
      </c>
      <c r="AV17" s="100" t="s">
        <v>25</v>
      </c>
      <c r="AW17" s="100" t="s">
        <v>25</v>
      </c>
      <c r="AX17" s="100" t="s">
        <v>25</v>
      </c>
      <c r="AY17" s="100" t="s">
        <v>25</v>
      </c>
      <c r="AZ17" s="132"/>
    </row>
    <row r="18" spans="8:8" ht="22.8">
      <c r="A18" s="127" t="s">
        <v>23</v>
      </c>
      <c r="B18" s="128" t="s">
        <v>25</v>
      </c>
      <c r="C18" s="129" t="s">
        <v>22</v>
      </c>
      <c r="D18" s="129" t="s">
        <v>89</v>
      </c>
      <c r="E18" s="128" t="s">
        <v>243</v>
      </c>
      <c r="F18" s="128" t="s">
        <v>208</v>
      </c>
      <c r="G18" s="130"/>
      <c r="H18" s="128">
        <v>3.0</v>
      </c>
      <c r="I18" s="128">
        <v>3.0</v>
      </c>
      <c r="J18" s="128">
        <v>0.0</v>
      </c>
      <c r="K18" s="128">
        <v>0.0</v>
      </c>
      <c r="L18" s="128">
        <v>0.0</v>
      </c>
      <c r="M18" s="128">
        <v>0.0</v>
      </c>
      <c r="N18" s="128">
        <v>0.0</v>
      </c>
      <c r="O18" s="128">
        <v>0.0</v>
      </c>
      <c r="P18" s="128">
        <v>0.0</v>
      </c>
      <c r="Q18" s="128">
        <v>3.0</v>
      </c>
      <c r="R18" s="128">
        <f>Q18/H18</f>
        <v>1.0</v>
      </c>
      <c r="S18" s="128" t="s">
        <v>25</v>
      </c>
      <c r="T18" s="130"/>
      <c r="U18" s="128">
        <v>0.0</v>
      </c>
      <c r="V18" s="128">
        <v>0.0</v>
      </c>
      <c r="W18" s="128">
        <v>0.0</v>
      </c>
      <c r="X18" s="128">
        <v>0.0</v>
      </c>
      <c r="Y18" s="128">
        <v>0.0</v>
      </c>
      <c r="Z18" s="132"/>
      <c r="AA18" s="100" t="s">
        <v>25</v>
      </c>
      <c r="AB18" s="100" t="s">
        <v>25</v>
      </c>
      <c r="AC18" s="100" t="s">
        <v>25</v>
      </c>
      <c r="AD18" s="100" t="s">
        <v>25</v>
      </c>
      <c r="AE18" s="100" t="s">
        <v>25</v>
      </c>
      <c r="AF18" s="100" t="s">
        <v>25</v>
      </c>
      <c r="AG18" s="100" t="s">
        <v>25</v>
      </c>
      <c r="AH18" s="100" t="s">
        <v>25</v>
      </c>
      <c r="AI18" s="100" t="s">
        <v>25</v>
      </c>
      <c r="AJ18" s="100" t="s">
        <v>25</v>
      </c>
      <c r="AK18" s="100" t="s">
        <v>25</v>
      </c>
      <c r="AL18" s="100" t="s">
        <v>25</v>
      </c>
      <c r="AM18" s="100" t="s">
        <v>25</v>
      </c>
      <c r="AN18" s="100" t="s">
        <v>25</v>
      </c>
      <c r="AO18" s="100" t="s">
        <v>25</v>
      </c>
      <c r="AP18" s="100" t="s">
        <v>25</v>
      </c>
      <c r="AQ18" s="100" t="s">
        <v>25</v>
      </c>
      <c r="AR18" s="100" t="s">
        <v>25</v>
      </c>
      <c r="AS18" s="100" t="s">
        <v>25</v>
      </c>
      <c r="AT18" s="100" t="s">
        <v>25</v>
      </c>
      <c r="AU18" s="100" t="s">
        <v>25</v>
      </c>
      <c r="AV18" s="100" t="s">
        <v>25</v>
      </c>
      <c r="AW18" s="100" t="s">
        <v>25</v>
      </c>
      <c r="AX18" s="100" t="s">
        <v>25</v>
      </c>
      <c r="AY18" s="100" t="s">
        <v>25</v>
      </c>
      <c r="AZ18" s="132"/>
    </row>
  </sheetData>
  <mergeCells count="25">
    <mergeCell ref="H10:H11"/>
    <mergeCell ref="AP11:AT11"/>
    <mergeCell ref="AE10:AY10"/>
    <mergeCell ref="A1:Z3"/>
    <mergeCell ref="A5:X5"/>
    <mergeCell ref="A4:Y4"/>
    <mergeCell ref="A6:X6"/>
    <mergeCell ref="AU11:AY11"/>
    <mergeCell ref="Q10:Q11"/>
    <mergeCell ref="AK11:AO11"/>
    <mergeCell ref="B10:B11"/>
    <mergeCell ref="A8:Z8"/>
    <mergeCell ref="AF11:AJ11"/>
    <mergeCell ref="A10:A11"/>
    <mergeCell ref="U10:U11"/>
    <mergeCell ref="F10:F11"/>
    <mergeCell ref="E10:E11"/>
    <mergeCell ref="S10:S11"/>
    <mergeCell ref="R10:R11"/>
    <mergeCell ref="I10:P10"/>
    <mergeCell ref="G10:G11"/>
    <mergeCell ref="AA11:AE11"/>
    <mergeCell ref="C10:C11"/>
    <mergeCell ref="V10:Y10"/>
    <mergeCell ref="D10:D11"/>
  </mergeCells>
  <dataValidations count="2">
    <dataValidation allowBlank="1" type="list" errorStyle="stop" sqref="E13">
      <formula1>"2016-Q4,2017-Q1,2017-Q2,2017-Q3,2017-Q4,2018-Q1"</formula1>
    </dataValidation>
    <dataValidation allowBlank="1" type="list" errorStyle="stop" sqref="D13:D18">
      <formula1>"NGA,GOCC,SUC,LWD,LGU"</formula1>
    </dataValidation>
  </dataValidations>
  <pageMargins left="0.25" right="0.25" top="0.75" bottom="0.75" header="0.3" footer="0.3"/>
  <pageSetup paperSize="5" scale="60" orientation="landscape"/>
  <drawing r:id="rId1"/>
</worksheet>
</file>

<file path=docProps/app.xml><?xml version="1.0" encoding="utf-8"?>
<Properties xmlns="http://schemas.openxmlformats.org/officeDocument/2006/extended-properties">
  <Application>Kingsoft Office</Application>
  <DocSecurity>0</DocSecurity>
  <ScaleCrop>0</ScaleCrop>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Neutron</dc:creator>
  <cp:lastModifiedBy>Maureen Ann Samortin</cp:lastModifiedBy>
  <dcterms:created xsi:type="dcterms:W3CDTF">2018-07-03T21:16:00Z</dcterms:created>
  <dcterms:modified xsi:type="dcterms:W3CDTF">2025-02-01T00:32:30Z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1033-11.2.0.10017</vt:lpwstr>
  </property>
  <property fmtid="{D5CDD505-2E9C-101B-9397-08002B2CF9AE}" pid="3" name="ICV">
    <vt:lpwstr>ee777b8ff92942a3874f915460e4a578</vt:lpwstr>
  </property>
</Properties>
</file>